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МН\01.01.2019 уточ.20.12.2019\"/>
    </mc:Choice>
  </mc:AlternateContent>
  <bookViews>
    <workbookView xWindow="-30" yWindow="7260" windowWidth="15600" windowHeight="7305"/>
  </bookViews>
  <sheets>
    <sheet name="Т1" sheetId="1" r:id="rId1"/>
    <sheet name="Т2" sheetId="11" r:id="rId2"/>
    <sheet name="Т3" sheetId="7" r:id="rId3"/>
    <sheet name="Т4" sheetId="4" r:id="rId4"/>
    <sheet name="Т5" sheetId="8" r:id="rId5"/>
    <sheet name="Т6" sheetId="10" r:id="rId6"/>
    <sheet name="Т7" sheetId="12" r:id="rId7"/>
    <sheet name="hidden1" sheetId="2" state="hidden" r:id="rId8"/>
  </sheets>
  <definedNames>
    <definedName name="_xlnm.Print_Titles" localSheetId="0">Т1!$3:$9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</definedNames>
  <calcPr calcId="152511" fullCalcOnLoad="1"/>
</workbook>
</file>

<file path=xl/calcChain.xml><?xml version="1.0" encoding="utf-8"?>
<calcChain xmlns="http://schemas.openxmlformats.org/spreadsheetml/2006/main">
  <c r="J12" i="11" l="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" i="11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" i="12"/>
  <c r="B12" i="12"/>
  <c r="C12" i="12"/>
  <c r="D12" i="12"/>
  <c r="B13" i="12"/>
  <c r="C13" i="12"/>
  <c r="D13" i="12"/>
  <c r="B14" i="12"/>
  <c r="C14" i="12"/>
  <c r="D14" i="12"/>
  <c r="B15" i="12"/>
  <c r="C15" i="12"/>
  <c r="D15" i="12"/>
  <c r="B16" i="12"/>
  <c r="C16" i="12"/>
  <c r="D16" i="12"/>
  <c r="B17" i="12"/>
  <c r="C17" i="12"/>
  <c r="D17" i="12"/>
  <c r="B18" i="12"/>
  <c r="C18" i="12"/>
  <c r="D18" i="12"/>
  <c r="B19" i="12"/>
  <c r="C19" i="12"/>
  <c r="D19" i="12"/>
  <c r="B20" i="12"/>
  <c r="C20" i="12"/>
  <c r="D20" i="12"/>
  <c r="B21" i="12"/>
  <c r="C21" i="12"/>
  <c r="D21" i="12"/>
  <c r="B22" i="12"/>
  <c r="C22" i="12"/>
  <c r="D22" i="12"/>
  <c r="B23" i="12"/>
  <c r="C23" i="12"/>
  <c r="D23" i="12"/>
  <c r="B24" i="12"/>
  <c r="C24" i="12"/>
  <c r="D24" i="12"/>
  <c r="B25" i="12"/>
  <c r="C25" i="12"/>
  <c r="D25" i="12"/>
  <c r="B26" i="12"/>
  <c r="C26" i="12"/>
  <c r="D26" i="12"/>
  <c r="B27" i="12"/>
  <c r="C27" i="12"/>
  <c r="D27" i="12"/>
  <c r="B28" i="12"/>
  <c r="C28" i="12"/>
  <c r="D28" i="12"/>
  <c r="B29" i="12"/>
  <c r="C29" i="12"/>
  <c r="D29" i="12"/>
  <c r="B30" i="12"/>
  <c r="C30" i="12"/>
  <c r="D30" i="12"/>
  <c r="B31" i="12"/>
  <c r="C31" i="12"/>
  <c r="D31" i="12"/>
  <c r="B32" i="12"/>
  <c r="C32" i="12"/>
  <c r="D32" i="12"/>
  <c r="B33" i="12"/>
  <c r="C33" i="12"/>
  <c r="D33" i="12"/>
  <c r="B34" i="12"/>
  <c r="C34" i="12"/>
  <c r="D34" i="12"/>
  <c r="B35" i="12"/>
  <c r="C35" i="12"/>
  <c r="D35" i="12"/>
  <c r="B36" i="12"/>
  <c r="C36" i="12"/>
  <c r="D36" i="12"/>
  <c r="B37" i="12"/>
  <c r="C37" i="12"/>
  <c r="D37" i="12"/>
  <c r="B38" i="12"/>
  <c r="C38" i="12"/>
  <c r="D38" i="12"/>
  <c r="B39" i="12"/>
  <c r="C39" i="12"/>
  <c r="D39" i="12"/>
  <c r="B40" i="12"/>
  <c r="C40" i="12"/>
  <c r="D40" i="12"/>
  <c r="B41" i="12"/>
  <c r="C41" i="12"/>
  <c r="D41" i="12"/>
  <c r="B42" i="12"/>
  <c r="C42" i="12"/>
  <c r="D42" i="12"/>
  <c r="B43" i="12"/>
  <c r="C43" i="12"/>
  <c r="D43" i="12"/>
  <c r="B44" i="12"/>
  <c r="C44" i="12"/>
  <c r="D44" i="12"/>
  <c r="B45" i="12"/>
  <c r="C45" i="12"/>
  <c r="D45" i="12"/>
  <c r="B46" i="12"/>
  <c r="C46" i="12"/>
  <c r="D46" i="12"/>
  <c r="B47" i="12"/>
  <c r="C47" i="12"/>
  <c r="D47" i="12"/>
  <c r="B48" i="12"/>
  <c r="C48" i="12"/>
  <c r="D48" i="12"/>
  <c r="B49" i="12"/>
  <c r="C49" i="12"/>
  <c r="D49" i="12"/>
  <c r="B50" i="12"/>
  <c r="C50" i="12"/>
  <c r="D50" i="12"/>
  <c r="B51" i="12"/>
  <c r="C51" i="12"/>
  <c r="D51" i="12"/>
  <c r="B52" i="12"/>
  <c r="C52" i="12"/>
  <c r="D52" i="12"/>
  <c r="B53" i="12"/>
  <c r="C53" i="12"/>
  <c r="D53" i="12"/>
  <c r="B54" i="12"/>
  <c r="C54" i="12"/>
  <c r="D54" i="12"/>
  <c r="B55" i="12"/>
  <c r="C55" i="12"/>
  <c r="D55" i="12"/>
  <c r="B56" i="12"/>
  <c r="C56" i="12"/>
  <c r="D56" i="12"/>
  <c r="B57" i="12"/>
  <c r="C57" i="12"/>
  <c r="D57" i="12"/>
  <c r="B58" i="12"/>
  <c r="C58" i="12"/>
  <c r="D58" i="12"/>
  <c r="B59" i="12"/>
  <c r="C59" i="12"/>
  <c r="D59" i="12"/>
  <c r="B60" i="12"/>
  <c r="C60" i="12"/>
  <c r="D60" i="12"/>
  <c r="B61" i="12"/>
  <c r="C61" i="12"/>
  <c r="D61" i="12"/>
  <c r="B62" i="12"/>
  <c r="C62" i="12"/>
  <c r="D62" i="12"/>
  <c r="B63" i="12"/>
  <c r="C63" i="12"/>
  <c r="D63" i="12"/>
  <c r="B64" i="12"/>
  <c r="C64" i="12"/>
  <c r="D64" i="12"/>
  <c r="B65" i="12"/>
  <c r="C65" i="12"/>
  <c r="D65" i="12"/>
  <c r="B66" i="12"/>
  <c r="C66" i="12"/>
  <c r="D66" i="12"/>
  <c r="B67" i="12"/>
  <c r="C67" i="12"/>
  <c r="D67" i="12"/>
  <c r="B68" i="12"/>
  <c r="C68" i="12"/>
  <c r="D68" i="12"/>
  <c r="B69" i="12"/>
  <c r="C69" i="12"/>
  <c r="D69" i="12"/>
  <c r="B70" i="12"/>
  <c r="C70" i="12"/>
  <c r="D70" i="12"/>
  <c r="B71" i="12"/>
  <c r="C71" i="12"/>
  <c r="D71" i="12"/>
  <c r="B72" i="12"/>
  <c r="C72" i="12"/>
  <c r="D72" i="12"/>
  <c r="B73" i="12"/>
  <c r="C73" i="12"/>
  <c r="D73" i="12"/>
  <c r="B74" i="12"/>
  <c r="C74" i="12"/>
  <c r="D74" i="12"/>
  <c r="B75" i="12"/>
  <c r="C75" i="12"/>
  <c r="D75" i="12"/>
  <c r="B76" i="12"/>
  <c r="C76" i="12"/>
  <c r="D76" i="12"/>
  <c r="B77" i="12"/>
  <c r="C77" i="12"/>
  <c r="D77" i="12"/>
  <c r="B78" i="12"/>
  <c r="C78" i="12"/>
  <c r="D78" i="12"/>
  <c r="B79" i="12"/>
  <c r="C79" i="12"/>
  <c r="D79" i="12"/>
  <c r="B80" i="12"/>
  <c r="C80" i="12"/>
  <c r="D80" i="12"/>
  <c r="B81" i="12"/>
  <c r="C81" i="12"/>
  <c r="D81" i="12"/>
  <c r="B82" i="12"/>
  <c r="C82" i="12"/>
  <c r="D82" i="12"/>
  <c r="B83" i="12"/>
  <c r="C83" i="12"/>
  <c r="D83" i="12"/>
  <c r="B84" i="12"/>
  <c r="C84" i="12"/>
  <c r="D84" i="12"/>
  <c r="B85" i="12"/>
  <c r="C85" i="12"/>
  <c r="D85" i="12"/>
  <c r="B86" i="12"/>
  <c r="C86" i="12"/>
  <c r="D86" i="12"/>
  <c r="B87" i="12"/>
  <c r="C87" i="12"/>
  <c r="D87" i="12"/>
  <c r="B88" i="12"/>
  <c r="C88" i="12"/>
  <c r="D88" i="12"/>
  <c r="B89" i="12"/>
  <c r="C89" i="12"/>
  <c r="D89" i="12"/>
  <c r="B90" i="12"/>
  <c r="C90" i="12"/>
  <c r="D90" i="12"/>
  <c r="B91" i="12"/>
  <c r="C91" i="12"/>
  <c r="D91" i="12"/>
  <c r="B92" i="12"/>
  <c r="C92" i="12"/>
  <c r="D92" i="12"/>
  <c r="B93" i="12"/>
  <c r="C93" i="12"/>
  <c r="D93" i="12"/>
  <c r="B94" i="12"/>
  <c r="C94" i="12"/>
  <c r="D94" i="12"/>
  <c r="B95" i="12"/>
  <c r="C95" i="12"/>
  <c r="D95" i="12"/>
  <c r="B96" i="12"/>
  <c r="C96" i="12"/>
  <c r="D96" i="12"/>
  <c r="B97" i="12"/>
  <c r="C97" i="12"/>
  <c r="D97" i="12"/>
  <c r="B98" i="12"/>
  <c r="C98" i="12"/>
  <c r="D98" i="12"/>
  <c r="B99" i="12"/>
  <c r="C99" i="12"/>
  <c r="D99" i="12"/>
  <c r="B100" i="12"/>
  <c r="C100" i="12"/>
  <c r="D100" i="12"/>
  <c r="B101" i="12"/>
  <c r="C101" i="12"/>
  <c r="D101" i="12"/>
  <c r="B102" i="12"/>
  <c r="C102" i="12"/>
  <c r="D102" i="12"/>
  <c r="B103" i="12"/>
  <c r="C103" i="12"/>
  <c r="D103" i="12"/>
  <c r="B104" i="12"/>
  <c r="C104" i="12"/>
  <c r="D104" i="12"/>
  <c r="C10" i="12"/>
  <c r="D10" i="12"/>
  <c r="G12" i="11"/>
  <c r="H12" i="11"/>
  <c r="I12" i="11"/>
  <c r="G13" i="11"/>
  <c r="H13" i="11"/>
  <c r="I13" i="11"/>
  <c r="G14" i="11"/>
  <c r="H14" i="11"/>
  <c r="I14" i="11"/>
  <c r="G15" i="11"/>
  <c r="H15" i="11"/>
  <c r="I15" i="11"/>
  <c r="G16" i="11"/>
  <c r="H16" i="11"/>
  <c r="I16" i="11"/>
  <c r="G17" i="11"/>
  <c r="H17" i="11"/>
  <c r="I17" i="11"/>
  <c r="G18" i="11"/>
  <c r="H18" i="11"/>
  <c r="I18" i="11"/>
  <c r="G19" i="11"/>
  <c r="H19" i="11"/>
  <c r="I19" i="11"/>
  <c r="G20" i="11"/>
  <c r="H20" i="11"/>
  <c r="I20" i="11"/>
  <c r="G21" i="11"/>
  <c r="H21" i="11"/>
  <c r="I21" i="11"/>
  <c r="G22" i="11"/>
  <c r="H22" i="11"/>
  <c r="I22" i="11"/>
  <c r="G23" i="11"/>
  <c r="H23" i="11"/>
  <c r="I23" i="11"/>
  <c r="G24" i="11"/>
  <c r="H24" i="11"/>
  <c r="I24" i="11"/>
  <c r="G25" i="11"/>
  <c r="H25" i="11"/>
  <c r="I25" i="11"/>
  <c r="G26" i="11"/>
  <c r="H26" i="11"/>
  <c r="I26" i="11"/>
  <c r="G27" i="11"/>
  <c r="H27" i="11"/>
  <c r="I27" i="11"/>
  <c r="G28" i="11"/>
  <c r="H28" i="11"/>
  <c r="I28" i="11"/>
  <c r="G29" i="11"/>
  <c r="H29" i="11"/>
  <c r="I29" i="11"/>
  <c r="G30" i="11"/>
  <c r="H30" i="11"/>
  <c r="I30" i="11"/>
  <c r="G31" i="11"/>
  <c r="H31" i="11"/>
  <c r="I31" i="11"/>
  <c r="G32" i="11"/>
  <c r="H32" i="11"/>
  <c r="I32" i="11"/>
  <c r="G33" i="11"/>
  <c r="H33" i="11"/>
  <c r="I33" i="11"/>
  <c r="G34" i="11"/>
  <c r="H34" i="11"/>
  <c r="I34" i="11"/>
  <c r="G35" i="11"/>
  <c r="H35" i="11"/>
  <c r="I35" i="11"/>
  <c r="G36" i="11"/>
  <c r="H36" i="11"/>
  <c r="I36" i="11"/>
  <c r="G37" i="11"/>
  <c r="H37" i="11"/>
  <c r="I37" i="11"/>
  <c r="G38" i="11"/>
  <c r="H38" i="11"/>
  <c r="I38" i="11"/>
  <c r="G39" i="11"/>
  <c r="H39" i="11"/>
  <c r="I39" i="11"/>
  <c r="G40" i="11"/>
  <c r="H40" i="11"/>
  <c r="I40" i="11"/>
  <c r="G41" i="11"/>
  <c r="H41" i="11"/>
  <c r="I41" i="11"/>
  <c r="G42" i="11"/>
  <c r="H42" i="11"/>
  <c r="I42" i="11"/>
  <c r="G43" i="11"/>
  <c r="H43" i="11"/>
  <c r="I43" i="11"/>
  <c r="G44" i="11"/>
  <c r="H44" i="11"/>
  <c r="I44" i="11"/>
  <c r="G45" i="11"/>
  <c r="H45" i="11"/>
  <c r="I45" i="11"/>
  <c r="G46" i="11"/>
  <c r="H46" i="11"/>
  <c r="I46" i="11"/>
  <c r="G47" i="11"/>
  <c r="H47" i="11"/>
  <c r="I47" i="11"/>
  <c r="G48" i="11"/>
  <c r="H48" i="11"/>
  <c r="I48" i="11"/>
  <c r="G49" i="11"/>
  <c r="H49" i="11"/>
  <c r="I49" i="11"/>
  <c r="G50" i="11"/>
  <c r="H50" i="11"/>
  <c r="I50" i="11"/>
  <c r="G51" i="11"/>
  <c r="H51" i="11"/>
  <c r="I51" i="11"/>
  <c r="G52" i="11"/>
  <c r="H52" i="11"/>
  <c r="I52" i="11"/>
  <c r="G53" i="11"/>
  <c r="H53" i="11"/>
  <c r="I53" i="11"/>
  <c r="G54" i="11"/>
  <c r="H54" i="11"/>
  <c r="I54" i="11"/>
  <c r="G55" i="11"/>
  <c r="H55" i="11"/>
  <c r="I55" i="11"/>
  <c r="G56" i="11"/>
  <c r="H56" i="11"/>
  <c r="I56" i="11"/>
  <c r="G57" i="11"/>
  <c r="H57" i="11"/>
  <c r="I57" i="11"/>
  <c r="G58" i="11"/>
  <c r="H58" i="11"/>
  <c r="I58" i="11"/>
  <c r="G59" i="11"/>
  <c r="H59" i="11"/>
  <c r="I59" i="11"/>
  <c r="G60" i="11"/>
  <c r="H60" i="11"/>
  <c r="I60" i="11"/>
  <c r="G61" i="11"/>
  <c r="H61" i="11"/>
  <c r="I61" i="11"/>
  <c r="G62" i="11"/>
  <c r="H62" i="11"/>
  <c r="I62" i="11"/>
  <c r="G63" i="11"/>
  <c r="H63" i="11"/>
  <c r="I63" i="11"/>
  <c r="G64" i="11"/>
  <c r="H64" i="11"/>
  <c r="I64" i="11"/>
  <c r="G65" i="11"/>
  <c r="H65" i="11"/>
  <c r="I65" i="11"/>
  <c r="G66" i="11"/>
  <c r="H66" i="11"/>
  <c r="I66" i="11"/>
  <c r="G67" i="11"/>
  <c r="H67" i="11"/>
  <c r="I67" i="11"/>
  <c r="G68" i="11"/>
  <c r="H68" i="11"/>
  <c r="I68" i="11"/>
  <c r="G69" i="11"/>
  <c r="H69" i="11"/>
  <c r="I69" i="11"/>
  <c r="G70" i="11"/>
  <c r="H70" i="11"/>
  <c r="I70" i="11"/>
  <c r="G71" i="11"/>
  <c r="H71" i="11"/>
  <c r="I71" i="11"/>
  <c r="G72" i="11"/>
  <c r="H72" i="11"/>
  <c r="I72" i="11"/>
  <c r="G73" i="11"/>
  <c r="H73" i="11"/>
  <c r="I73" i="11"/>
  <c r="G74" i="11"/>
  <c r="H74" i="11"/>
  <c r="I74" i="11"/>
  <c r="G75" i="11"/>
  <c r="H75" i="11"/>
  <c r="I75" i="11"/>
  <c r="G76" i="11"/>
  <c r="H76" i="11"/>
  <c r="I76" i="11"/>
  <c r="G77" i="11"/>
  <c r="H77" i="11"/>
  <c r="I77" i="11"/>
  <c r="G78" i="11"/>
  <c r="H78" i="11"/>
  <c r="I78" i="11"/>
  <c r="G79" i="11"/>
  <c r="H79" i="11"/>
  <c r="I79" i="11"/>
  <c r="G80" i="11"/>
  <c r="H80" i="11"/>
  <c r="I80" i="11"/>
  <c r="G81" i="11"/>
  <c r="H81" i="11"/>
  <c r="I81" i="11"/>
  <c r="G82" i="11"/>
  <c r="H82" i="11"/>
  <c r="I82" i="11"/>
  <c r="G83" i="11"/>
  <c r="H83" i="11"/>
  <c r="I83" i="11"/>
  <c r="G84" i="11"/>
  <c r="H84" i="11"/>
  <c r="I84" i="11"/>
  <c r="G85" i="11"/>
  <c r="H85" i="11"/>
  <c r="I85" i="11"/>
  <c r="G86" i="11"/>
  <c r="H86" i="11"/>
  <c r="I86" i="11"/>
  <c r="G87" i="11"/>
  <c r="H87" i="11"/>
  <c r="I87" i="11"/>
  <c r="G88" i="11"/>
  <c r="H88" i="11"/>
  <c r="I88" i="11"/>
  <c r="G89" i="11"/>
  <c r="H89" i="11"/>
  <c r="I89" i="11"/>
  <c r="G90" i="11"/>
  <c r="H90" i="11"/>
  <c r="I90" i="11"/>
  <c r="G91" i="11"/>
  <c r="H91" i="11"/>
  <c r="I91" i="11"/>
  <c r="G92" i="11"/>
  <c r="H92" i="11"/>
  <c r="I92" i="11"/>
  <c r="G93" i="11"/>
  <c r="H93" i="11"/>
  <c r="I93" i="11"/>
  <c r="G94" i="11"/>
  <c r="H94" i="11"/>
  <c r="I94" i="11"/>
  <c r="G95" i="11"/>
  <c r="H95" i="11"/>
  <c r="I95" i="11"/>
  <c r="G96" i="11"/>
  <c r="H96" i="11"/>
  <c r="I96" i="11"/>
  <c r="G97" i="11"/>
  <c r="H97" i="11"/>
  <c r="I97" i="11"/>
  <c r="G98" i="11"/>
  <c r="H98" i="11"/>
  <c r="I98" i="11"/>
  <c r="G99" i="11"/>
  <c r="H99" i="11"/>
  <c r="I99" i="11"/>
  <c r="G100" i="11"/>
  <c r="H100" i="11"/>
  <c r="I100" i="11"/>
  <c r="G101" i="11"/>
  <c r="H101" i="11"/>
  <c r="I101" i="11"/>
  <c r="G102" i="11"/>
  <c r="H102" i="11"/>
  <c r="I102" i="11"/>
  <c r="G103" i="11"/>
  <c r="H103" i="11"/>
  <c r="I103" i="11"/>
  <c r="G104" i="11"/>
  <c r="H104" i="11"/>
  <c r="I104" i="11"/>
  <c r="H10" i="11"/>
  <c r="I10" i="11"/>
  <c r="A11" i="11"/>
  <c r="A12" i="11"/>
  <c r="B12" i="11"/>
  <c r="C12" i="11"/>
  <c r="D12" i="11"/>
  <c r="E12" i="11"/>
  <c r="F12" i="11"/>
  <c r="A13" i="11"/>
  <c r="B13" i="11"/>
  <c r="C13" i="11"/>
  <c r="D13" i="11"/>
  <c r="E13" i="11"/>
  <c r="F13" i="11"/>
  <c r="A14" i="11"/>
  <c r="B14" i="11"/>
  <c r="C14" i="11"/>
  <c r="D14" i="11"/>
  <c r="E14" i="11"/>
  <c r="F14" i="11"/>
  <c r="A15" i="11"/>
  <c r="B15" i="11"/>
  <c r="C15" i="11"/>
  <c r="D15" i="11"/>
  <c r="E15" i="11"/>
  <c r="F15" i="11"/>
  <c r="A16" i="11"/>
  <c r="B16" i="11"/>
  <c r="C16" i="11"/>
  <c r="D16" i="11"/>
  <c r="E16" i="11"/>
  <c r="F16" i="11"/>
  <c r="A17" i="11"/>
  <c r="B17" i="11"/>
  <c r="C17" i="11"/>
  <c r="D17" i="11"/>
  <c r="E17" i="11"/>
  <c r="F17" i="11"/>
  <c r="A18" i="11"/>
  <c r="B18" i="11"/>
  <c r="C18" i="11"/>
  <c r="D18" i="11"/>
  <c r="E18" i="11"/>
  <c r="F18" i="11"/>
  <c r="A19" i="11"/>
  <c r="B19" i="11"/>
  <c r="C19" i="11"/>
  <c r="D19" i="11"/>
  <c r="E19" i="11"/>
  <c r="F19" i="11"/>
  <c r="A20" i="11"/>
  <c r="B20" i="11"/>
  <c r="C20" i="11"/>
  <c r="D20" i="11"/>
  <c r="E20" i="11"/>
  <c r="F20" i="11"/>
  <c r="A21" i="11"/>
  <c r="B21" i="11"/>
  <c r="C21" i="11"/>
  <c r="D21" i="11"/>
  <c r="E21" i="11"/>
  <c r="F21" i="11"/>
  <c r="A22" i="11"/>
  <c r="B22" i="11"/>
  <c r="C22" i="11"/>
  <c r="D22" i="11"/>
  <c r="E22" i="11"/>
  <c r="F22" i="11"/>
  <c r="A23" i="11"/>
  <c r="B23" i="11"/>
  <c r="C23" i="11"/>
  <c r="D23" i="11"/>
  <c r="E23" i="11"/>
  <c r="F23" i="11"/>
  <c r="A24" i="11"/>
  <c r="B24" i="11"/>
  <c r="C24" i="11"/>
  <c r="D24" i="11"/>
  <c r="E24" i="11"/>
  <c r="F24" i="11"/>
  <c r="A25" i="11"/>
  <c r="B25" i="11"/>
  <c r="C25" i="11"/>
  <c r="D25" i="11"/>
  <c r="E25" i="11"/>
  <c r="F25" i="11"/>
  <c r="A26" i="11"/>
  <c r="B26" i="11"/>
  <c r="C26" i="11"/>
  <c r="D26" i="11"/>
  <c r="E26" i="11"/>
  <c r="F26" i="11"/>
  <c r="A27" i="11"/>
  <c r="B27" i="11"/>
  <c r="C27" i="11"/>
  <c r="D27" i="11"/>
  <c r="E27" i="11"/>
  <c r="F27" i="11"/>
  <c r="A28" i="11"/>
  <c r="B28" i="11"/>
  <c r="C28" i="11"/>
  <c r="D28" i="11"/>
  <c r="E28" i="11"/>
  <c r="F28" i="11"/>
  <c r="A29" i="11"/>
  <c r="B29" i="11"/>
  <c r="C29" i="11"/>
  <c r="D29" i="11"/>
  <c r="E29" i="11"/>
  <c r="F29" i="11"/>
  <c r="A30" i="11"/>
  <c r="B30" i="11"/>
  <c r="C30" i="11"/>
  <c r="D30" i="11"/>
  <c r="E30" i="11"/>
  <c r="F30" i="11"/>
  <c r="A31" i="11"/>
  <c r="B31" i="11"/>
  <c r="C31" i="11"/>
  <c r="D31" i="11"/>
  <c r="E31" i="11"/>
  <c r="F31" i="11"/>
  <c r="A32" i="11"/>
  <c r="B32" i="11"/>
  <c r="C32" i="11"/>
  <c r="D32" i="11"/>
  <c r="E32" i="11"/>
  <c r="F32" i="11"/>
  <c r="A33" i="11"/>
  <c r="B33" i="11"/>
  <c r="C33" i="11"/>
  <c r="D33" i="11"/>
  <c r="E33" i="11"/>
  <c r="F33" i="11"/>
  <c r="A34" i="11"/>
  <c r="B34" i="11"/>
  <c r="C34" i="11"/>
  <c r="D34" i="11"/>
  <c r="E34" i="11"/>
  <c r="F34" i="11"/>
  <c r="A35" i="11"/>
  <c r="B35" i="11"/>
  <c r="C35" i="11"/>
  <c r="D35" i="11"/>
  <c r="E35" i="11"/>
  <c r="F35" i="11"/>
  <c r="A36" i="11"/>
  <c r="B36" i="11"/>
  <c r="C36" i="11"/>
  <c r="D36" i="11"/>
  <c r="E36" i="11"/>
  <c r="F36" i="11"/>
  <c r="A37" i="11"/>
  <c r="B37" i="11"/>
  <c r="C37" i="11"/>
  <c r="D37" i="11"/>
  <c r="E37" i="11"/>
  <c r="F37" i="11"/>
  <c r="A38" i="11"/>
  <c r="B38" i="11"/>
  <c r="C38" i="11"/>
  <c r="D38" i="11"/>
  <c r="E38" i="11"/>
  <c r="F38" i="11"/>
  <c r="A39" i="11"/>
  <c r="B39" i="11"/>
  <c r="C39" i="11"/>
  <c r="D39" i="11"/>
  <c r="E39" i="11"/>
  <c r="F39" i="11"/>
  <c r="A40" i="11"/>
  <c r="B40" i="11"/>
  <c r="C40" i="11"/>
  <c r="D40" i="11"/>
  <c r="E40" i="11"/>
  <c r="F40" i="11"/>
  <c r="A41" i="11"/>
  <c r="B41" i="11"/>
  <c r="C41" i="11"/>
  <c r="D41" i="11"/>
  <c r="E41" i="11"/>
  <c r="F41" i="11"/>
  <c r="A42" i="11"/>
  <c r="B42" i="11"/>
  <c r="C42" i="11"/>
  <c r="D42" i="11"/>
  <c r="E42" i="11"/>
  <c r="F42" i="11"/>
  <c r="A43" i="11"/>
  <c r="B43" i="11"/>
  <c r="C43" i="11"/>
  <c r="D43" i="11"/>
  <c r="E43" i="11"/>
  <c r="F43" i="11"/>
  <c r="A44" i="11"/>
  <c r="B44" i="11"/>
  <c r="C44" i="11"/>
  <c r="D44" i="11"/>
  <c r="E44" i="11"/>
  <c r="F44" i="11"/>
  <c r="A45" i="11"/>
  <c r="B45" i="11"/>
  <c r="C45" i="11"/>
  <c r="D45" i="11"/>
  <c r="E45" i="11"/>
  <c r="F45" i="11"/>
  <c r="A46" i="11"/>
  <c r="B46" i="11"/>
  <c r="C46" i="11"/>
  <c r="D46" i="11"/>
  <c r="E46" i="11"/>
  <c r="F46" i="11"/>
  <c r="A47" i="11"/>
  <c r="B47" i="11"/>
  <c r="C47" i="11"/>
  <c r="D47" i="11"/>
  <c r="E47" i="11"/>
  <c r="F47" i="11"/>
  <c r="A48" i="11"/>
  <c r="B48" i="11"/>
  <c r="C48" i="11"/>
  <c r="D48" i="11"/>
  <c r="E48" i="11"/>
  <c r="F48" i="11"/>
  <c r="A49" i="11"/>
  <c r="B49" i="11"/>
  <c r="C49" i="11"/>
  <c r="D49" i="11"/>
  <c r="E49" i="11"/>
  <c r="F49" i="11"/>
  <c r="A50" i="11"/>
  <c r="B50" i="11"/>
  <c r="C50" i="11"/>
  <c r="D50" i="11"/>
  <c r="E50" i="11"/>
  <c r="F50" i="11"/>
  <c r="A51" i="11"/>
  <c r="B51" i="11"/>
  <c r="C51" i="11"/>
  <c r="D51" i="11"/>
  <c r="E51" i="11"/>
  <c r="F51" i="11"/>
  <c r="A52" i="11"/>
  <c r="B52" i="11"/>
  <c r="C52" i="11"/>
  <c r="D52" i="11"/>
  <c r="E52" i="11"/>
  <c r="F52" i="11"/>
  <c r="A53" i="11"/>
  <c r="B53" i="11"/>
  <c r="C53" i="11"/>
  <c r="D53" i="11"/>
  <c r="E53" i="11"/>
  <c r="F53" i="11"/>
  <c r="A54" i="11"/>
  <c r="B54" i="11"/>
  <c r="C54" i="11"/>
  <c r="D54" i="11"/>
  <c r="E54" i="11"/>
  <c r="F54" i="11"/>
  <c r="A55" i="11"/>
  <c r="B55" i="11"/>
  <c r="C55" i="11"/>
  <c r="D55" i="11"/>
  <c r="E55" i="11"/>
  <c r="F55" i="11"/>
  <c r="A56" i="11"/>
  <c r="B56" i="11"/>
  <c r="C56" i="11"/>
  <c r="D56" i="11"/>
  <c r="E56" i="11"/>
  <c r="F56" i="11"/>
  <c r="A57" i="11"/>
  <c r="B57" i="11"/>
  <c r="C57" i="11"/>
  <c r="D57" i="11"/>
  <c r="E57" i="11"/>
  <c r="F57" i="11"/>
  <c r="A58" i="11"/>
  <c r="B58" i="11"/>
  <c r="C58" i="11"/>
  <c r="D58" i="11"/>
  <c r="E58" i="11"/>
  <c r="F58" i="11"/>
  <c r="A59" i="11"/>
  <c r="B59" i="11"/>
  <c r="C59" i="11"/>
  <c r="D59" i="11"/>
  <c r="E59" i="11"/>
  <c r="F59" i="11"/>
  <c r="A60" i="11"/>
  <c r="B60" i="11"/>
  <c r="C60" i="11"/>
  <c r="D60" i="11"/>
  <c r="E60" i="11"/>
  <c r="F60" i="11"/>
  <c r="A61" i="11"/>
  <c r="B61" i="11"/>
  <c r="C61" i="11"/>
  <c r="D61" i="11"/>
  <c r="E61" i="11"/>
  <c r="F61" i="11"/>
  <c r="A62" i="11"/>
  <c r="B62" i="11"/>
  <c r="C62" i="11"/>
  <c r="D62" i="11"/>
  <c r="E62" i="11"/>
  <c r="F62" i="11"/>
  <c r="A63" i="11"/>
  <c r="B63" i="11"/>
  <c r="C63" i="11"/>
  <c r="D63" i="11"/>
  <c r="E63" i="11"/>
  <c r="F63" i="11"/>
  <c r="A64" i="11"/>
  <c r="B64" i="11"/>
  <c r="C64" i="11"/>
  <c r="D64" i="11"/>
  <c r="E64" i="11"/>
  <c r="F64" i="11"/>
  <c r="A65" i="11"/>
  <c r="B65" i="11"/>
  <c r="C65" i="11"/>
  <c r="D65" i="11"/>
  <c r="E65" i="11"/>
  <c r="F65" i="11"/>
  <c r="A66" i="11"/>
  <c r="B66" i="11"/>
  <c r="C66" i="11"/>
  <c r="D66" i="11"/>
  <c r="E66" i="11"/>
  <c r="F66" i="11"/>
  <c r="A67" i="11"/>
  <c r="B67" i="11"/>
  <c r="C67" i="11"/>
  <c r="D67" i="11"/>
  <c r="E67" i="11"/>
  <c r="F67" i="11"/>
  <c r="A68" i="11"/>
  <c r="B68" i="11"/>
  <c r="C68" i="11"/>
  <c r="D68" i="11"/>
  <c r="E68" i="11"/>
  <c r="F68" i="11"/>
  <c r="A69" i="11"/>
  <c r="B69" i="11"/>
  <c r="C69" i="11"/>
  <c r="D69" i="11"/>
  <c r="E69" i="11"/>
  <c r="F69" i="11"/>
  <c r="A70" i="11"/>
  <c r="B70" i="11"/>
  <c r="C70" i="11"/>
  <c r="D70" i="11"/>
  <c r="E70" i="11"/>
  <c r="F70" i="11"/>
  <c r="A71" i="11"/>
  <c r="B71" i="11"/>
  <c r="C71" i="11"/>
  <c r="D71" i="11"/>
  <c r="E71" i="11"/>
  <c r="F71" i="11"/>
  <c r="A72" i="11"/>
  <c r="B72" i="11"/>
  <c r="C72" i="11"/>
  <c r="D72" i="11"/>
  <c r="E72" i="11"/>
  <c r="F72" i="11"/>
  <c r="A73" i="11"/>
  <c r="B73" i="11"/>
  <c r="C73" i="11"/>
  <c r="D73" i="11"/>
  <c r="E73" i="11"/>
  <c r="F73" i="11"/>
  <c r="A74" i="11"/>
  <c r="B74" i="11"/>
  <c r="C74" i="11"/>
  <c r="D74" i="11"/>
  <c r="E74" i="11"/>
  <c r="F74" i="11"/>
  <c r="A75" i="11"/>
  <c r="B75" i="11"/>
  <c r="C75" i="11"/>
  <c r="D75" i="11"/>
  <c r="E75" i="11"/>
  <c r="F75" i="11"/>
  <c r="A76" i="11"/>
  <c r="B76" i="11"/>
  <c r="C76" i="11"/>
  <c r="D76" i="11"/>
  <c r="E76" i="11"/>
  <c r="F76" i="11"/>
  <c r="A77" i="11"/>
  <c r="B77" i="11"/>
  <c r="C77" i="11"/>
  <c r="D77" i="11"/>
  <c r="E77" i="11"/>
  <c r="F77" i="11"/>
  <c r="A78" i="11"/>
  <c r="B78" i="11"/>
  <c r="C78" i="11"/>
  <c r="D78" i="11"/>
  <c r="E78" i="11"/>
  <c r="F78" i="11"/>
  <c r="A79" i="11"/>
  <c r="B79" i="11"/>
  <c r="C79" i="11"/>
  <c r="D79" i="11"/>
  <c r="E79" i="11"/>
  <c r="F79" i="11"/>
  <c r="A80" i="11"/>
  <c r="B80" i="11"/>
  <c r="C80" i="11"/>
  <c r="D80" i="11"/>
  <c r="E80" i="11"/>
  <c r="F80" i="11"/>
  <c r="A81" i="11"/>
  <c r="B81" i="11"/>
  <c r="C81" i="11"/>
  <c r="D81" i="11"/>
  <c r="E81" i="11"/>
  <c r="F81" i="11"/>
  <c r="A82" i="11"/>
  <c r="B82" i="11"/>
  <c r="C82" i="11"/>
  <c r="D82" i="11"/>
  <c r="E82" i="11"/>
  <c r="F82" i="11"/>
  <c r="A83" i="11"/>
  <c r="B83" i="11"/>
  <c r="C83" i="11"/>
  <c r="D83" i="11"/>
  <c r="E83" i="11"/>
  <c r="F83" i="11"/>
  <c r="A84" i="11"/>
  <c r="B84" i="11"/>
  <c r="C84" i="11"/>
  <c r="D84" i="11"/>
  <c r="E84" i="11"/>
  <c r="F84" i="11"/>
  <c r="A85" i="11"/>
  <c r="B85" i="11"/>
  <c r="C85" i="11"/>
  <c r="D85" i="11"/>
  <c r="E85" i="11"/>
  <c r="F85" i="11"/>
  <c r="A86" i="11"/>
  <c r="B86" i="11"/>
  <c r="C86" i="11"/>
  <c r="D86" i="11"/>
  <c r="E86" i="11"/>
  <c r="F86" i="11"/>
  <c r="A87" i="11"/>
  <c r="B87" i="11"/>
  <c r="C87" i="11"/>
  <c r="D87" i="11"/>
  <c r="E87" i="11"/>
  <c r="F87" i="11"/>
  <c r="A88" i="11"/>
  <c r="B88" i="11"/>
  <c r="C88" i="11"/>
  <c r="D88" i="11"/>
  <c r="E88" i="11"/>
  <c r="F88" i="11"/>
  <c r="A89" i="11"/>
  <c r="B89" i="11"/>
  <c r="C89" i="11"/>
  <c r="D89" i="11"/>
  <c r="E89" i="11"/>
  <c r="F89" i="11"/>
  <c r="A90" i="11"/>
  <c r="B90" i="11"/>
  <c r="C90" i="11"/>
  <c r="D90" i="11"/>
  <c r="E90" i="11"/>
  <c r="F90" i="11"/>
  <c r="A91" i="11"/>
  <c r="B91" i="11"/>
  <c r="C91" i="11"/>
  <c r="D91" i="11"/>
  <c r="E91" i="11"/>
  <c r="F91" i="11"/>
  <c r="A92" i="11"/>
  <c r="B92" i="11"/>
  <c r="C92" i="11"/>
  <c r="D92" i="11"/>
  <c r="E92" i="11"/>
  <c r="F92" i="11"/>
  <c r="A93" i="11"/>
  <c r="B93" i="11"/>
  <c r="C93" i="11"/>
  <c r="D93" i="11"/>
  <c r="E93" i="11"/>
  <c r="F93" i="11"/>
  <c r="A94" i="11"/>
  <c r="B94" i="11"/>
  <c r="C94" i="11"/>
  <c r="D94" i="11"/>
  <c r="E94" i="11"/>
  <c r="F94" i="11"/>
  <c r="A95" i="11"/>
  <c r="B95" i="11"/>
  <c r="C95" i="11"/>
  <c r="D95" i="11"/>
  <c r="E95" i="11"/>
  <c r="F95" i="11"/>
  <c r="A96" i="11"/>
  <c r="B96" i="11"/>
  <c r="C96" i="11"/>
  <c r="D96" i="11"/>
  <c r="E96" i="11"/>
  <c r="F96" i="11"/>
  <c r="A97" i="11"/>
  <c r="B97" i="11"/>
  <c r="C97" i="11"/>
  <c r="D97" i="11"/>
  <c r="E97" i="11"/>
  <c r="F97" i="11"/>
  <c r="A98" i="11"/>
  <c r="B98" i="11"/>
  <c r="C98" i="11"/>
  <c r="D98" i="11"/>
  <c r="E98" i="11"/>
  <c r="F98" i="11"/>
  <c r="A99" i="11"/>
  <c r="B99" i="11"/>
  <c r="C99" i="11"/>
  <c r="D99" i="11"/>
  <c r="E99" i="11"/>
  <c r="F99" i="11"/>
  <c r="A100" i="11"/>
  <c r="B100" i="11"/>
  <c r="C100" i="11"/>
  <c r="D100" i="11"/>
  <c r="E100" i="11"/>
  <c r="F100" i="11"/>
  <c r="A101" i="11"/>
  <c r="B101" i="11"/>
  <c r="C101" i="11"/>
  <c r="D101" i="11"/>
  <c r="E101" i="11"/>
  <c r="F101" i="11"/>
  <c r="A102" i="11"/>
  <c r="B102" i="11"/>
  <c r="C102" i="11"/>
  <c r="D102" i="11"/>
  <c r="E102" i="11"/>
  <c r="F102" i="11"/>
  <c r="A103" i="11"/>
  <c r="B103" i="11"/>
  <c r="C103" i="11"/>
  <c r="D103" i="11"/>
  <c r="E103" i="11"/>
  <c r="F103" i="11"/>
  <c r="A104" i="11"/>
  <c r="B104" i="11"/>
  <c r="C104" i="11"/>
  <c r="D104" i="11"/>
  <c r="E104" i="11"/>
  <c r="F104" i="11"/>
  <c r="A11" i="7"/>
  <c r="A12" i="7"/>
  <c r="B12" i="7"/>
  <c r="C12" i="7"/>
  <c r="D12" i="7"/>
  <c r="E12" i="7"/>
  <c r="F12" i="7"/>
  <c r="G12" i="7"/>
  <c r="A13" i="7"/>
  <c r="B13" i="7"/>
  <c r="C13" i="7"/>
  <c r="D13" i="7"/>
  <c r="E13" i="7"/>
  <c r="F13" i="7"/>
  <c r="G13" i="7"/>
  <c r="A14" i="7"/>
  <c r="B14" i="7"/>
  <c r="C14" i="7"/>
  <c r="D14" i="7"/>
  <c r="E14" i="7"/>
  <c r="F14" i="7"/>
  <c r="G14" i="7"/>
  <c r="A15" i="7"/>
  <c r="B15" i="7"/>
  <c r="C15" i="7"/>
  <c r="D15" i="7"/>
  <c r="E15" i="7"/>
  <c r="F15" i="7"/>
  <c r="G15" i="7"/>
  <c r="A16" i="7"/>
  <c r="B16" i="7"/>
  <c r="C16" i="7"/>
  <c r="D16" i="7"/>
  <c r="E16" i="7"/>
  <c r="F16" i="7"/>
  <c r="G16" i="7"/>
  <c r="A17" i="7"/>
  <c r="B17" i="7"/>
  <c r="C17" i="7"/>
  <c r="D17" i="7"/>
  <c r="E17" i="7"/>
  <c r="F17" i="7"/>
  <c r="G17" i="7"/>
  <c r="A18" i="7"/>
  <c r="B18" i="7"/>
  <c r="C18" i="7"/>
  <c r="D18" i="7"/>
  <c r="E18" i="7"/>
  <c r="F18" i="7"/>
  <c r="G18" i="7"/>
  <c r="A19" i="7"/>
  <c r="B19" i="7"/>
  <c r="C19" i="7"/>
  <c r="D19" i="7"/>
  <c r="E19" i="7"/>
  <c r="F19" i="7"/>
  <c r="G19" i="7"/>
  <c r="A20" i="7"/>
  <c r="B20" i="7"/>
  <c r="C20" i="7"/>
  <c r="D20" i="7"/>
  <c r="E20" i="7"/>
  <c r="F20" i="7"/>
  <c r="G20" i="7"/>
  <c r="A21" i="7"/>
  <c r="B21" i="7"/>
  <c r="C21" i="7"/>
  <c r="D21" i="7"/>
  <c r="E21" i="7"/>
  <c r="F21" i="7"/>
  <c r="G21" i="7"/>
  <c r="A22" i="7"/>
  <c r="B22" i="7"/>
  <c r="C22" i="7"/>
  <c r="D22" i="7"/>
  <c r="E22" i="7"/>
  <c r="F22" i="7"/>
  <c r="G22" i="7"/>
  <c r="A23" i="7"/>
  <c r="B23" i="7"/>
  <c r="C23" i="7"/>
  <c r="D23" i="7"/>
  <c r="E23" i="7"/>
  <c r="F23" i="7"/>
  <c r="G23" i="7"/>
  <c r="A24" i="7"/>
  <c r="B24" i="7"/>
  <c r="C24" i="7"/>
  <c r="D24" i="7"/>
  <c r="E24" i="7"/>
  <c r="F24" i="7"/>
  <c r="G24" i="7"/>
  <c r="A25" i="7"/>
  <c r="B25" i="7"/>
  <c r="C25" i="7"/>
  <c r="D25" i="7"/>
  <c r="E25" i="7"/>
  <c r="F25" i="7"/>
  <c r="G25" i="7"/>
  <c r="A26" i="7"/>
  <c r="B26" i="7"/>
  <c r="C26" i="7"/>
  <c r="D26" i="7"/>
  <c r="E26" i="7"/>
  <c r="F26" i="7"/>
  <c r="G26" i="7"/>
  <c r="A27" i="7"/>
  <c r="B27" i="7"/>
  <c r="C27" i="7"/>
  <c r="D27" i="7"/>
  <c r="E27" i="7"/>
  <c r="F27" i="7"/>
  <c r="G27" i="7"/>
  <c r="A28" i="7"/>
  <c r="B28" i="7"/>
  <c r="C28" i="7"/>
  <c r="D28" i="7"/>
  <c r="E28" i="7"/>
  <c r="F28" i="7"/>
  <c r="G28" i="7"/>
  <c r="A29" i="7"/>
  <c r="B29" i="7"/>
  <c r="C29" i="7"/>
  <c r="D29" i="7"/>
  <c r="E29" i="7"/>
  <c r="F29" i="7"/>
  <c r="G29" i="7"/>
  <c r="A30" i="7"/>
  <c r="B30" i="7"/>
  <c r="C30" i="7"/>
  <c r="D30" i="7"/>
  <c r="E30" i="7"/>
  <c r="F30" i="7"/>
  <c r="G30" i="7"/>
  <c r="A31" i="7"/>
  <c r="B31" i="7"/>
  <c r="C31" i="7"/>
  <c r="D31" i="7"/>
  <c r="E31" i="7"/>
  <c r="F31" i="7"/>
  <c r="G31" i="7"/>
  <c r="A32" i="7"/>
  <c r="B32" i="7"/>
  <c r="C32" i="7"/>
  <c r="D32" i="7"/>
  <c r="E32" i="7"/>
  <c r="F32" i="7"/>
  <c r="G32" i="7"/>
  <c r="A33" i="7"/>
  <c r="B33" i="7"/>
  <c r="C33" i="7"/>
  <c r="D33" i="7"/>
  <c r="E33" i="7"/>
  <c r="F33" i="7"/>
  <c r="G33" i="7"/>
  <c r="A34" i="7"/>
  <c r="B34" i="7"/>
  <c r="C34" i="7"/>
  <c r="D34" i="7"/>
  <c r="E34" i="7"/>
  <c r="F34" i="7"/>
  <c r="G34" i="7"/>
  <c r="A35" i="7"/>
  <c r="B35" i="7"/>
  <c r="C35" i="7"/>
  <c r="D35" i="7"/>
  <c r="E35" i="7"/>
  <c r="F35" i="7"/>
  <c r="G35" i="7"/>
  <c r="A36" i="7"/>
  <c r="B36" i="7"/>
  <c r="C36" i="7"/>
  <c r="D36" i="7"/>
  <c r="E36" i="7"/>
  <c r="F36" i="7"/>
  <c r="G36" i="7"/>
  <c r="A37" i="7"/>
  <c r="B37" i="7"/>
  <c r="C37" i="7"/>
  <c r="D37" i="7"/>
  <c r="E37" i="7"/>
  <c r="F37" i="7"/>
  <c r="G37" i="7"/>
  <c r="A38" i="7"/>
  <c r="B38" i="7"/>
  <c r="C38" i="7"/>
  <c r="D38" i="7"/>
  <c r="E38" i="7"/>
  <c r="F38" i="7"/>
  <c r="G38" i="7"/>
  <c r="A39" i="7"/>
  <c r="B39" i="7"/>
  <c r="C39" i="7"/>
  <c r="D39" i="7"/>
  <c r="E39" i="7"/>
  <c r="F39" i="7"/>
  <c r="G39" i="7"/>
  <c r="A40" i="7"/>
  <c r="B40" i="7"/>
  <c r="C40" i="7"/>
  <c r="D40" i="7"/>
  <c r="E40" i="7"/>
  <c r="F40" i="7"/>
  <c r="G40" i="7"/>
  <c r="A41" i="7"/>
  <c r="B41" i="7"/>
  <c r="C41" i="7"/>
  <c r="D41" i="7"/>
  <c r="E41" i="7"/>
  <c r="F41" i="7"/>
  <c r="G41" i="7"/>
  <c r="A42" i="7"/>
  <c r="B42" i="7"/>
  <c r="C42" i="7"/>
  <c r="D42" i="7"/>
  <c r="E42" i="7"/>
  <c r="F42" i="7"/>
  <c r="G42" i="7"/>
  <c r="A43" i="7"/>
  <c r="B43" i="7"/>
  <c r="C43" i="7"/>
  <c r="D43" i="7"/>
  <c r="E43" i="7"/>
  <c r="F43" i="7"/>
  <c r="G43" i="7"/>
  <c r="A44" i="7"/>
  <c r="B44" i="7"/>
  <c r="C44" i="7"/>
  <c r="D44" i="7"/>
  <c r="E44" i="7"/>
  <c r="F44" i="7"/>
  <c r="G44" i="7"/>
  <c r="A45" i="7"/>
  <c r="B45" i="7"/>
  <c r="C45" i="7"/>
  <c r="D45" i="7"/>
  <c r="E45" i="7"/>
  <c r="F45" i="7"/>
  <c r="G45" i="7"/>
  <c r="A46" i="7"/>
  <c r="B46" i="7"/>
  <c r="C46" i="7"/>
  <c r="D46" i="7"/>
  <c r="E46" i="7"/>
  <c r="F46" i="7"/>
  <c r="G46" i="7"/>
  <c r="A47" i="7"/>
  <c r="B47" i="7"/>
  <c r="C47" i="7"/>
  <c r="D47" i="7"/>
  <c r="E47" i="7"/>
  <c r="F47" i="7"/>
  <c r="G47" i="7"/>
  <c r="A48" i="7"/>
  <c r="B48" i="7"/>
  <c r="C48" i="7"/>
  <c r="D48" i="7"/>
  <c r="E48" i="7"/>
  <c r="F48" i="7"/>
  <c r="G48" i="7"/>
  <c r="A49" i="7"/>
  <c r="B49" i="7"/>
  <c r="C49" i="7"/>
  <c r="D49" i="7"/>
  <c r="E49" i="7"/>
  <c r="F49" i="7"/>
  <c r="G49" i="7"/>
  <c r="A50" i="7"/>
  <c r="B50" i="7"/>
  <c r="C50" i="7"/>
  <c r="D50" i="7"/>
  <c r="E50" i="7"/>
  <c r="F50" i="7"/>
  <c r="G50" i="7"/>
  <c r="A51" i="7"/>
  <c r="B51" i="7"/>
  <c r="C51" i="7"/>
  <c r="D51" i="7"/>
  <c r="E51" i="7"/>
  <c r="F51" i="7"/>
  <c r="G51" i="7"/>
  <c r="A52" i="7"/>
  <c r="B52" i="7"/>
  <c r="C52" i="7"/>
  <c r="D52" i="7"/>
  <c r="E52" i="7"/>
  <c r="F52" i="7"/>
  <c r="G52" i="7"/>
  <c r="A53" i="7"/>
  <c r="B53" i="7"/>
  <c r="C53" i="7"/>
  <c r="D53" i="7"/>
  <c r="E53" i="7"/>
  <c r="F53" i="7"/>
  <c r="G53" i="7"/>
  <c r="A54" i="7"/>
  <c r="B54" i="7"/>
  <c r="C54" i="7"/>
  <c r="D54" i="7"/>
  <c r="E54" i="7"/>
  <c r="F54" i="7"/>
  <c r="G54" i="7"/>
  <c r="A55" i="7"/>
  <c r="B55" i="7"/>
  <c r="C55" i="7"/>
  <c r="D55" i="7"/>
  <c r="E55" i="7"/>
  <c r="F55" i="7"/>
  <c r="G55" i="7"/>
  <c r="A56" i="7"/>
  <c r="B56" i="7"/>
  <c r="C56" i="7"/>
  <c r="D56" i="7"/>
  <c r="E56" i="7"/>
  <c r="F56" i="7"/>
  <c r="G56" i="7"/>
  <c r="A57" i="7"/>
  <c r="B57" i="7"/>
  <c r="C57" i="7"/>
  <c r="D57" i="7"/>
  <c r="E57" i="7"/>
  <c r="F57" i="7"/>
  <c r="G57" i="7"/>
  <c r="A58" i="7"/>
  <c r="B58" i="7"/>
  <c r="C58" i="7"/>
  <c r="D58" i="7"/>
  <c r="E58" i="7"/>
  <c r="F58" i="7"/>
  <c r="G58" i="7"/>
  <c r="A59" i="7"/>
  <c r="B59" i="7"/>
  <c r="C59" i="7"/>
  <c r="D59" i="7"/>
  <c r="E59" i="7"/>
  <c r="F59" i="7"/>
  <c r="G59" i="7"/>
  <c r="A60" i="7"/>
  <c r="B60" i="7"/>
  <c r="C60" i="7"/>
  <c r="D60" i="7"/>
  <c r="E60" i="7"/>
  <c r="F60" i="7"/>
  <c r="G60" i="7"/>
  <c r="A61" i="7"/>
  <c r="B61" i="7"/>
  <c r="C61" i="7"/>
  <c r="D61" i="7"/>
  <c r="E61" i="7"/>
  <c r="F61" i="7"/>
  <c r="G61" i="7"/>
  <c r="A62" i="7"/>
  <c r="B62" i="7"/>
  <c r="C62" i="7"/>
  <c r="D62" i="7"/>
  <c r="E62" i="7"/>
  <c r="F62" i="7"/>
  <c r="G62" i="7"/>
  <c r="A63" i="7"/>
  <c r="B63" i="7"/>
  <c r="C63" i="7"/>
  <c r="D63" i="7"/>
  <c r="E63" i="7"/>
  <c r="F63" i="7"/>
  <c r="G63" i="7"/>
  <c r="A64" i="7"/>
  <c r="B64" i="7"/>
  <c r="C64" i="7"/>
  <c r="D64" i="7"/>
  <c r="E64" i="7"/>
  <c r="F64" i="7"/>
  <c r="G64" i="7"/>
  <c r="A65" i="7"/>
  <c r="B65" i="7"/>
  <c r="C65" i="7"/>
  <c r="D65" i="7"/>
  <c r="E65" i="7"/>
  <c r="F65" i="7"/>
  <c r="G65" i="7"/>
  <c r="A66" i="7"/>
  <c r="B66" i="7"/>
  <c r="C66" i="7"/>
  <c r="D66" i="7"/>
  <c r="E66" i="7"/>
  <c r="F66" i="7"/>
  <c r="G66" i="7"/>
  <c r="A67" i="7"/>
  <c r="B67" i="7"/>
  <c r="C67" i="7"/>
  <c r="D67" i="7"/>
  <c r="E67" i="7"/>
  <c r="F67" i="7"/>
  <c r="G67" i="7"/>
  <c r="A68" i="7"/>
  <c r="B68" i="7"/>
  <c r="C68" i="7"/>
  <c r="D68" i="7"/>
  <c r="E68" i="7"/>
  <c r="F68" i="7"/>
  <c r="G68" i="7"/>
  <c r="A69" i="7"/>
  <c r="B69" i="7"/>
  <c r="C69" i="7"/>
  <c r="D69" i="7"/>
  <c r="E69" i="7"/>
  <c r="F69" i="7"/>
  <c r="G69" i="7"/>
  <c r="A70" i="7"/>
  <c r="B70" i="7"/>
  <c r="C70" i="7"/>
  <c r="D70" i="7"/>
  <c r="E70" i="7"/>
  <c r="F70" i="7"/>
  <c r="G70" i="7"/>
  <c r="A71" i="7"/>
  <c r="B71" i="7"/>
  <c r="C71" i="7"/>
  <c r="D71" i="7"/>
  <c r="E71" i="7"/>
  <c r="F71" i="7"/>
  <c r="G71" i="7"/>
  <c r="A72" i="7"/>
  <c r="B72" i="7"/>
  <c r="C72" i="7"/>
  <c r="D72" i="7"/>
  <c r="E72" i="7"/>
  <c r="F72" i="7"/>
  <c r="G72" i="7"/>
  <c r="A73" i="7"/>
  <c r="B73" i="7"/>
  <c r="C73" i="7"/>
  <c r="D73" i="7"/>
  <c r="E73" i="7"/>
  <c r="F73" i="7"/>
  <c r="G73" i="7"/>
  <c r="A74" i="7"/>
  <c r="B74" i="7"/>
  <c r="C74" i="7"/>
  <c r="D74" i="7"/>
  <c r="E74" i="7"/>
  <c r="F74" i="7"/>
  <c r="G74" i="7"/>
  <c r="A75" i="7"/>
  <c r="B75" i="7"/>
  <c r="C75" i="7"/>
  <c r="D75" i="7"/>
  <c r="E75" i="7"/>
  <c r="F75" i="7"/>
  <c r="G75" i="7"/>
  <c r="A76" i="7"/>
  <c r="B76" i="7"/>
  <c r="C76" i="7"/>
  <c r="D76" i="7"/>
  <c r="E76" i="7"/>
  <c r="F76" i="7"/>
  <c r="G76" i="7"/>
  <c r="A77" i="7"/>
  <c r="B77" i="7"/>
  <c r="C77" i="7"/>
  <c r="D77" i="7"/>
  <c r="E77" i="7"/>
  <c r="F77" i="7"/>
  <c r="G77" i="7"/>
  <c r="A78" i="7"/>
  <c r="B78" i="7"/>
  <c r="C78" i="7"/>
  <c r="D78" i="7"/>
  <c r="E78" i="7"/>
  <c r="F78" i="7"/>
  <c r="G78" i="7"/>
  <c r="A79" i="7"/>
  <c r="B79" i="7"/>
  <c r="C79" i="7"/>
  <c r="D79" i="7"/>
  <c r="E79" i="7"/>
  <c r="F79" i="7"/>
  <c r="G79" i="7"/>
  <c r="A80" i="7"/>
  <c r="B80" i="7"/>
  <c r="C80" i="7"/>
  <c r="D80" i="7"/>
  <c r="E80" i="7"/>
  <c r="F80" i="7"/>
  <c r="G80" i="7"/>
  <c r="A81" i="7"/>
  <c r="B81" i="7"/>
  <c r="C81" i="7"/>
  <c r="D81" i="7"/>
  <c r="E81" i="7"/>
  <c r="F81" i="7"/>
  <c r="G81" i="7"/>
  <c r="A82" i="7"/>
  <c r="B82" i="7"/>
  <c r="C82" i="7"/>
  <c r="D82" i="7"/>
  <c r="E82" i="7"/>
  <c r="F82" i="7"/>
  <c r="G82" i="7"/>
  <c r="A83" i="7"/>
  <c r="B83" i="7"/>
  <c r="C83" i="7"/>
  <c r="D83" i="7"/>
  <c r="E83" i="7"/>
  <c r="F83" i="7"/>
  <c r="G83" i="7"/>
  <c r="A84" i="7"/>
  <c r="B84" i="7"/>
  <c r="C84" i="7"/>
  <c r="D84" i="7"/>
  <c r="E84" i="7"/>
  <c r="F84" i="7"/>
  <c r="G84" i="7"/>
  <c r="A85" i="7"/>
  <c r="B85" i="7"/>
  <c r="C85" i="7"/>
  <c r="D85" i="7"/>
  <c r="E85" i="7"/>
  <c r="F85" i="7"/>
  <c r="G85" i="7"/>
  <c r="A86" i="7"/>
  <c r="B86" i="7"/>
  <c r="C86" i="7"/>
  <c r="D86" i="7"/>
  <c r="E86" i="7"/>
  <c r="F86" i="7"/>
  <c r="G86" i="7"/>
  <c r="A87" i="7"/>
  <c r="B87" i="7"/>
  <c r="C87" i="7"/>
  <c r="D87" i="7"/>
  <c r="E87" i="7"/>
  <c r="F87" i="7"/>
  <c r="G87" i="7"/>
  <c r="A88" i="7"/>
  <c r="B88" i="7"/>
  <c r="C88" i="7"/>
  <c r="D88" i="7"/>
  <c r="E88" i="7"/>
  <c r="F88" i="7"/>
  <c r="G88" i="7"/>
  <c r="A89" i="7"/>
  <c r="B89" i="7"/>
  <c r="C89" i="7"/>
  <c r="D89" i="7"/>
  <c r="E89" i="7"/>
  <c r="F89" i="7"/>
  <c r="G89" i="7"/>
  <c r="A90" i="7"/>
  <c r="B90" i="7"/>
  <c r="C90" i="7"/>
  <c r="D90" i="7"/>
  <c r="E90" i="7"/>
  <c r="F90" i="7"/>
  <c r="G90" i="7"/>
  <c r="A91" i="7"/>
  <c r="B91" i="7"/>
  <c r="C91" i="7"/>
  <c r="D91" i="7"/>
  <c r="E91" i="7"/>
  <c r="F91" i="7"/>
  <c r="G91" i="7"/>
  <c r="A92" i="7"/>
  <c r="B92" i="7"/>
  <c r="C92" i="7"/>
  <c r="D92" i="7"/>
  <c r="E92" i="7"/>
  <c r="F92" i="7"/>
  <c r="G92" i="7"/>
  <c r="A93" i="7"/>
  <c r="B93" i="7"/>
  <c r="C93" i="7"/>
  <c r="D93" i="7"/>
  <c r="E93" i="7"/>
  <c r="F93" i="7"/>
  <c r="G93" i="7"/>
  <c r="A94" i="7"/>
  <c r="B94" i="7"/>
  <c r="C94" i="7"/>
  <c r="D94" i="7"/>
  <c r="E94" i="7"/>
  <c r="F94" i="7"/>
  <c r="G94" i="7"/>
  <c r="A95" i="7"/>
  <c r="B95" i="7"/>
  <c r="C95" i="7"/>
  <c r="D95" i="7"/>
  <c r="E95" i="7"/>
  <c r="F95" i="7"/>
  <c r="G95" i="7"/>
  <c r="A96" i="7"/>
  <c r="B96" i="7"/>
  <c r="C96" i="7"/>
  <c r="D96" i="7"/>
  <c r="E96" i="7"/>
  <c r="F96" i="7"/>
  <c r="G96" i="7"/>
  <c r="A97" i="7"/>
  <c r="B97" i="7"/>
  <c r="C97" i="7"/>
  <c r="D97" i="7"/>
  <c r="E97" i="7"/>
  <c r="F97" i="7"/>
  <c r="G97" i="7"/>
  <c r="A98" i="7"/>
  <c r="B98" i="7"/>
  <c r="C98" i="7"/>
  <c r="D98" i="7"/>
  <c r="E98" i="7"/>
  <c r="F98" i="7"/>
  <c r="G98" i="7"/>
  <c r="A99" i="7"/>
  <c r="B99" i="7"/>
  <c r="C99" i="7"/>
  <c r="D99" i="7"/>
  <c r="E99" i="7"/>
  <c r="F99" i="7"/>
  <c r="G99" i="7"/>
  <c r="A100" i="7"/>
  <c r="B100" i="7"/>
  <c r="C100" i="7"/>
  <c r="D100" i="7"/>
  <c r="E100" i="7"/>
  <c r="F100" i="7"/>
  <c r="G100" i="7"/>
  <c r="A101" i="7"/>
  <c r="B101" i="7"/>
  <c r="C101" i="7"/>
  <c r="D101" i="7"/>
  <c r="E101" i="7"/>
  <c r="F101" i="7"/>
  <c r="G101" i="7"/>
  <c r="A102" i="7"/>
  <c r="B102" i="7"/>
  <c r="C102" i="7"/>
  <c r="D102" i="7"/>
  <c r="E102" i="7"/>
  <c r="F102" i="7"/>
  <c r="G102" i="7"/>
  <c r="A103" i="7"/>
  <c r="B103" i="7"/>
  <c r="C103" i="7"/>
  <c r="D103" i="7"/>
  <c r="E103" i="7"/>
  <c r="F103" i="7"/>
  <c r="G103" i="7"/>
  <c r="A104" i="7"/>
  <c r="B104" i="7"/>
  <c r="C104" i="7"/>
  <c r="D104" i="7"/>
  <c r="E104" i="7"/>
  <c r="F104" i="7"/>
  <c r="G104" i="7"/>
  <c r="A11" i="4"/>
  <c r="A12" i="4"/>
  <c r="B12" i="4"/>
  <c r="C12" i="4"/>
  <c r="D12" i="4"/>
  <c r="E12" i="4"/>
  <c r="F12" i="4"/>
  <c r="G12" i="4"/>
  <c r="A13" i="4"/>
  <c r="B13" i="4"/>
  <c r="C13" i="4"/>
  <c r="D13" i="4"/>
  <c r="E13" i="4"/>
  <c r="F13" i="4"/>
  <c r="G13" i="4"/>
  <c r="A14" i="4"/>
  <c r="B14" i="4"/>
  <c r="C14" i="4"/>
  <c r="D14" i="4"/>
  <c r="E14" i="4"/>
  <c r="F14" i="4"/>
  <c r="G14" i="4"/>
  <c r="A15" i="4"/>
  <c r="B15" i="4"/>
  <c r="C15" i="4"/>
  <c r="D15" i="4"/>
  <c r="E15" i="4"/>
  <c r="F15" i="4"/>
  <c r="G15" i="4"/>
  <c r="A16" i="4"/>
  <c r="B16" i="4"/>
  <c r="C16" i="4"/>
  <c r="D16" i="4"/>
  <c r="E16" i="4"/>
  <c r="F16" i="4"/>
  <c r="G16" i="4"/>
  <c r="A17" i="4"/>
  <c r="B17" i="4"/>
  <c r="C17" i="4"/>
  <c r="D17" i="4"/>
  <c r="E17" i="4"/>
  <c r="F17" i="4"/>
  <c r="G17" i="4"/>
  <c r="A18" i="4"/>
  <c r="B18" i="4"/>
  <c r="C18" i="4"/>
  <c r="D18" i="4"/>
  <c r="E18" i="4"/>
  <c r="F18" i="4"/>
  <c r="G18" i="4"/>
  <c r="A19" i="4"/>
  <c r="B19" i="4"/>
  <c r="C19" i="4"/>
  <c r="D19" i="4"/>
  <c r="E19" i="4"/>
  <c r="F19" i="4"/>
  <c r="G19" i="4"/>
  <c r="A20" i="4"/>
  <c r="B20" i="4"/>
  <c r="C20" i="4"/>
  <c r="D20" i="4"/>
  <c r="E20" i="4"/>
  <c r="F20" i="4"/>
  <c r="G20" i="4"/>
  <c r="A21" i="4"/>
  <c r="B21" i="4"/>
  <c r="C21" i="4"/>
  <c r="D21" i="4"/>
  <c r="E21" i="4"/>
  <c r="F21" i="4"/>
  <c r="G21" i="4"/>
  <c r="A22" i="4"/>
  <c r="B22" i="4"/>
  <c r="C22" i="4"/>
  <c r="D22" i="4"/>
  <c r="E22" i="4"/>
  <c r="F22" i="4"/>
  <c r="G22" i="4"/>
  <c r="A23" i="4"/>
  <c r="B23" i="4"/>
  <c r="C23" i="4"/>
  <c r="D23" i="4"/>
  <c r="E23" i="4"/>
  <c r="F23" i="4"/>
  <c r="G23" i="4"/>
  <c r="A24" i="4"/>
  <c r="B24" i="4"/>
  <c r="C24" i="4"/>
  <c r="D24" i="4"/>
  <c r="E24" i="4"/>
  <c r="F24" i="4"/>
  <c r="G24" i="4"/>
  <c r="A25" i="4"/>
  <c r="B25" i="4"/>
  <c r="C25" i="4"/>
  <c r="D25" i="4"/>
  <c r="E25" i="4"/>
  <c r="F25" i="4"/>
  <c r="G25" i="4"/>
  <c r="A26" i="4"/>
  <c r="B26" i="4"/>
  <c r="C26" i="4"/>
  <c r="D26" i="4"/>
  <c r="E26" i="4"/>
  <c r="F26" i="4"/>
  <c r="G26" i="4"/>
  <c r="A27" i="4"/>
  <c r="B27" i="4"/>
  <c r="C27" i="4"/>
  <c r="D27" i="4"/>
  <c r="E27" i="4"/>
  <c r="F27" i="4"/>
  <c r="G27" i="4"/>
  <c r="A28" i="4"/>
  <c r="B28" i="4"/>
  <c r="C28" i="4"/>
  <c r="D28" i="4"/>
  <c r="E28" i="4"/>
  <c r="F28" i="4"/>
  <c r="G28" i="4"/>
  <c r="A29" i="4"/>
  <c r="B29" i="4"/>
  <c r="C29" i="4"/>
  <c r="D29" i="4"/>
  <c r="E29" i="4"/>
  <c r="F29" i="4"/>
  <c r="G29" i="4"/>
  <c r="A30" i="4"/>
  <c r="B30" i="4"/>
  <c r="C30" i="4"/>
  <c r="D30" i="4"/>
  <c r="E30" i="4"/>
  <c r="F30" i="4"/>
  <c r="G30" i="4"/>
  <c r="A31" i="4"/>
  <c r="B31" i="4"/>
  <c r="C31" i="4"/>
  <c r="D31" i="4"/>
  <c r="E31" i="4"/>
  <c r="F31" i="4"/>
  <c r="G31" i="4"/>
  <c r="A32" i="4"/>
  <c r="B32" i="4"/>
  <c r="C32" i="4"/>
  <c r="D32" i="4"/>
  <c r="E32" i="4"/>
  <c r="F32" i="4"/>
  <c r="G32" i="4"/>
  <c r="A33" i="4"/>
  <c r="B33" i="4"/>
  <c r="C33" i="4"/>
  <c r="D33" i="4"/>
  <c r="E33" i="4"/>
  <c r="F33" i="4"/>
  <c r="G33" i="4"/>
  <c r="A34" i="4"/>
  <c r="B34" i="4"/>
  <c r="C34" i="4"/>
  <c r="D34" i="4"/>
  <c r="E34" i="4"/>
  <c r="F34" i="4"/>
  <c r="G34" i="4"/>
  <c r="A35" i="4"/>
  <c r="B35" i="4"/>
  <c r="C35" i="4"/>
  <c r="D35" i="4"/>
  <c r="E35" i="4"/>
  <c r="F35" i="4"/>
  <c r="G35" i="4"/>
  <c r="A36" i="4"/>
  <c r="B36" i="4"/>
  <c r="C36" i="4"/>
  <c r="D36" i="4"/>
  <c r="E36" i="4"/>
  <c r="F36" i="4"/>
  <c r="G36" i="4"/>
  <c r="A37" i="4"/>
  <c r="B37" i="4"/>
  <c r="C37" i="4"/>
  <c r="D37" i="4"/>
  <c r="E37" i="4"/>
  <c r="F37" i="4"/>
  <c r="G37" i="4"/>
  <c r="A38" i="4"/>
  <c r="B38" i="4"/>
  <c r="C38" i="4"/>
  <c r="D38" i="4"/>
  <c r="E38" i="4"/>
  <c r="F38" i="4"/>
  <c r="G38" i="4"/>
  <c r="A39" i="4"/>
  <c r="B39" i="4"/>
  <c r="C39" i="4"/>
  <c r="D39" i="4"/>
  <c r="E39" i="4"/>
  <c r="F39" i="4"/>
  <c r="G39" i="4"/>
  <c r="A40" i="4"/>
  <c r="B40" i="4"/>
  <c r="C40" i="4"/>
  <c r="D40" i="4"/>
  <c r="E40" i="4"/>
  <c r="F40" i="4"/>
  <c r="G40" i="4"/>
  <c r="A41" i="4"/>
  <c r="B41" i="4"/>
  <c r="C41" i="4"/>
  <c r="D41" i="4"/>
  <c r="E41" i="4"/>
  <c r="F41" i="4"/>
  <c r="G41" i="4"/>
  <c r="A42" i="4"/>
  <c r="B42" i="4"/>
  <c r="C42" i="4"/>
  <c r="D42" i="4"/>
  <c r="E42" i="4"/>
  <c r="F42" i="4"/>
  <c r="G42" i="4"/>
  <c r="A43" i="4"/>
  <c r="B43" i="4"/>
  <c r="C43" i="4"/>
  <c r="D43" i="4"/>
  <c r="E43" i="4"/>
  <c r="F43" i="4"/>
  <c r="G43" i="4"/>
  <c r="A44" i="4"/>
  <c r="B44" i="4"/>
  <c r="C44" i="4"/>
  <c r="D44" i="4"/>
  <c r="E44" i="4"/>
  <c r="F44" i="4"/>
  <c r="G44" i="4"/>
  <c r="A45" i="4"/>
  <c r="B45" i="4"/>
  <c r="C45" i="4"/>
  <c r="D45" i="4"/>
  <c r="E45" i="4"/>
  <c r="F45" i="4"/>
  <c r="G45" i="4"/>
  <c r="A46" i="4"/>
  <c r="B46" i="4"/>
  <c r="C46" i="4"/>
  <c r="D46" i="4"/>
  <c r="E46" i="4"/>
  <c r="F46" i="4"/>
  <c r="G46" i="4"/>
  <c r="A47" i="4"/>
  <c r="B47" i="4"/>
  <c r="C47" i="4"/>
  <c r="D47" i="4"/>
  <c r="E47" i="4"/>
  <c r="F47" i="4"/>
  <c r="G47" i="4"/>
  <c r="A48" i="4"/>
  <c r="B48" i="4"/>
  <c r="C48" i="4"/>
  <c r="D48" i="4"/>
  <c r="E48" i="4"/>
  <c r="F48" i="4"/>
  <c r="G48" i="4"/>
  <c r="A49" i="4"/>
  <c r="B49" i="4"/>
  <c r="C49" i="4"/>
  <c r="D49" i="4"/>
  <c r="E49" i="4"/>
  <c r="F49" i="4"/>
  <c r="G49" i="4"/>
  <c r="A50" i="4"/>
  <c r="B50" i="4"/>
  <c r="C50" i="4"/>
  <c r="D50" i="4"/>
  <c r="E50" i="4"/>
  <c r="F50" i="4"/>
  <c r="G50" i="4"/>
  <c r="A51" i="4"/>
  <c r="B51" i="4"/>
  <c r="C51" i="4"/>
  <c r="D51" i="4"/>
  <c r="E51" i="4"/>
  <c r="F51" i="4"/>
  <c r="G51" i="4"/>
  <c r="A52" i="4"/>
  <c r="B52" i="4"/>
  <c r="C52" i="4"/>
  <c r="D52" i="4"/>
  <c r="E52" i="4"/>
  <c r="F52" i="4"/>
  <c r="G52" i="4"/>
  <c r="A53" i="4"/>
  <c r="B53" i="4"/>
  <c r="C53" i="4"/>
  <c r="D53" i="4"/>
  <c r="E53" i="4"/>
  <c r="F53" i="4"/>
  <c r="G53" i="4"/>
  <c r="A54" i="4"/>
  <c r="B54" i="4"/>
  <c r="C54" i="4"/>
  <c r="D54" i="4"/>
  <c r="E54" i="4"/>
  <c r="F54" i="4"/>
  <c r="G54" i="4"/>
  <c r="A55" i="4"/>
  <c r="B55" i="4"/>
  <c r="C55" i="4"/>
  <c r="D55" i="4"/>
  <c r="E55" i="4"/>
  <c r="F55" i="4"/>
  <c r="G55" i="4"/>
  <c r="A56" i="4"/>
  <c r="B56" i="4"/>
  <c r="C56" i="4"/>
  <c r="D56" i="4"/>
  <c r="E56" i="4"/>
  <c r="F56" i="4"/>
  <c r="G56" i="4"/>
  <c r="A57" i="4"/>
  <c r="B57" i="4"/>
  <c r="C57" i="4"/>
  <c r="D57" i="4"/>
  <c r="E57" i="4"/>
  <c r="F57" i="4"/>
  <c r="G57" i="4"/>
  <c r="A58" i="4"/>
  <c r="B58" i="4"/>
  <c r="C58" i="4"/>
  <c r="D58" i="4"/>
  <c r="E58" i="4"/>
  <c r="F58" i="4"/>
  <c r="G58" i="4"/>
  <c r="A59" i="4"/>
  <c r="B59" i="4"/>
  <c r="C59" i="4"/>
  <c r="D59" i="4"/>
  <c r="E59" i="4"/>
  <c r="F59" i="4"/>
  <c r="G59" i="4"/>
  <c r="A60" i="4"/>
  <c r="B60" i="4"/>
  <c r="C60" i="4"/>
  <c r="D60" i="4"/>
  <c r="E60" i="4"/>
  <c r="F60" i="4"/>
  <c r="G60" i="4"/>
  <c r="A61" i="4"/>
  <c r="B61" i="4"/>
  <c r="C61" i="4"/>
  <c r="D61" i="4"/>
  <c r="E61" i="4"/>
  <c r="F61" i="4"/>
  <c r="G61" i="4"/>
  <c r="A62" i="4"/>
  <c r="B62" i="4"/>
  <c r="C62" i="4"/>
  <c r="D62" i="4"/>
  <c r="E62" i="4"/>
  <c r="F62" i="4"/>
  <c r="G62" i="4"/>
  <c r="A63" i="4"/>
  <c r="B63" i="4"/>
  <c r="C63" i="4"/>
  <c r="D63" i="4"/>
  <c r="E63" i="4"/>
  <c r="F63" i="4"/>
  <c r="G63" i="4"/>
  <c r="A64" i="4"/>
  <c r="B64" i="4"/>
  <c r="C64" i="4"/>
  <c r="D64" i="4"/>
  <c r="E64" i="4"/>
  <c r="F64" i="4"/>
  <c r="G64" i="4"/>
  <c r="A65" i="4"/>
  <c r="B65" i="4"/>
  <c r="C65" i="4"/>
  <c r="D65" i="4"/>
  <c r="E65" i="4"/>
  <c r="F65" i="4"/>
  <c r="G65" i="4"/>
  <c r="A66" i="4"/>
  <c r="B66" i="4"/>
  <c r="C66" i="4"/>
  <c r="D66" i="4"/>
  <c r="E66" i="4"/>
  <c r="F66" i="4"/>
  <c r="G66" i="4"/>
  <c r="A67" i="4"/>
  <c r="B67" i="4"/>
  <c r="C67" i="4"/>
  <c r="D67" i="4"/>
  <c r="E67" i="4"/>
  <c r="F67" i="4"/>
  <c r="G67" i="4"/>
  <c r="A68" i="4"/>
  <c r="B68" i="4"/>
  <c r="C68" i="4"/>
  <c r="D68" i="4"/>
  <c r="E68" i="4"/>
  <c r="F68" i="4"/>
  <c r="G68" i="4"/>
  <c r="A69" i="4"/>
  <c r="B69" i="4"/>
  <c r="C69" i="4"/>
  <c r="D69" i="4"/>
  <c r="E69" i="4"/>
  <c r="F69" i="4"/>
  <c r="G69" i="4"/>
  <c r="A70" i="4"/>
  <c r="B70" i="4"/>
  <c r="C70" i="4"/>
  <c r="D70" i="4"/>
  <c r="E70" i="4"/>
  <c r="F70" i="4"/>
  <c r="G70" i="4"/>
  <c r="A71" i="4"/>
  <c r="B71" i="4"/>
  <c r="C71" i="4"/>
  <c r="D71" i="4"/>
  <c r="E71" i="4"/>
  <c r="F71" i="4"/>
  <c r="G71" i="4"/>
  <c r="A72" i="4"/>
  <c r="B72" i="4"/>
  <c r="C72" i="4"/>
  <c r="D72" i="4"/>
  <c r="E72" i="4"/>
  <c r="F72" i="4"/>
  <c r="G72" i="4"/>
  <c r="A73" i="4"/>
  <c r="B73" i="4"/>
  <c r="C73" i="4"/>
  <c r="D73" i="4"/>
  <c r="E73" i="4"/>
  <c r="F73" i="4"/>
  <c r="G73" i="4"/>
  <c r="A74" i="4"/>
  <c r="B74" i="4"/>
  <c r="C74" i="4"/>
  <c r="D74" i="4"/>
  <c r="E74" i="4"/>
  <c r="F74" i="4"/>
  <c r="G74" i="4"/>
  <c r="A75" i="4"/>
  <c r="B75" i="4"/>
  <c r="C75" i="4"/>
  <c r="D75" i="4"/>
  <c r="E75" i="4"/>
  <c r="F75" i="4"/>
  <c r="G75" i="4"/>
  <c r="A76" i="4"/>
  <c r="B76" i="4"/>
  <c r="C76" i="4"/>
  <c r="D76" i="4"/>
  <c r="E76" i="4"/>
  <c r="F76" i="4"/>
  <c r="G76" i="4"/>
  <c r="A77" i="4"/>
  <c r="B77" i="4"/>
  <c r="C77" i="4"/>
  <c r="D77" i="4"/>
  <c r="E77" i="4"/>
  <c r="F77" i="4"/>
  <c r="G77" i="4"/>
  <c r="A78" i="4"/>
  <c r="B78" i="4"/>
  <c r="C78" i="4"/>
  <c r="D78" i="4"/>
  <c r="E78" i="4"/>
  <c r="F78" i="4"/>
  <c r="G78" i="4"/>
  <c r="A79" i="4"/>
  <c r="B79" i="4"/>
  <c r="C79" i="4"/>
  <c r="D79" i="4"/>
  <c r="E79" i="4"/>
  <c r="F79" i="4"/>
  <c r="G79" i="4"/>
  <c r="A80" i="4"/>
  <c r="B80" i="4"/>
  <c r="C80" i="4"/>
  <c r="D80" i="4"/>
  <c r="E80" i="4"/>
  <c r="F80" i="4"/>
  <c r="G80" i="4"/>
  <c r="A81" i="4"/>
  <c r="B81" i="4"/>
  <c r="C81" i="4"/>
  <c r="D81" i="4"/>
  <c r="E81" i="4"/>
  <c r="F81" i="4"/>
  <c r="G81" i="4"/>
  <c r="A82" i="4"/>
  <c r="B82" i="4"/>
  <c r="C82" i="4"/>
  <c r="D82" i="4"/>
  <c r="E82" i="4"/>
  <c r="F82" i="4"/>
  <c r="G82" i="4"/>
  <c r="A83" i="4"/>
  <c r="B83" i="4"/>
  <c r="C83" i="4"/>
  <c r="D83" i="4"/>
  <c r="E83" i="4"/>
  <c r="F83" i="4"/>
  <c r="G83" i="4"/>
  <c r="A84" i="4"/>
  <c r="B84" i="4"/>
  <c r="C84" i="4"/>
  <c r="D84" i="4"/>
  <c r="E84" i="4"/>
  <c r="F84" i="4"/>
  <c r="G84" i="4"/>
  <c r="A85" i="4"/>
  <c r="B85" i="4"/>
  <c r="C85" i="4"/>
  <c r="D85" i="4"/>
  <c r="E85" i="4"/>
  <c r="F85" i="4"/>
  <c r="G85" i="4"/>
  <c r="A86" i="4"/>
  <c r="B86" i="4"/>
  <c r="C86" i="4"/>
  <c r="D86" i="4"/>
  <c r="E86" i="4"/>
  <c r="F86" i="4"/>
  <c r="G86" i="4"/>
  <c r="A87" i="4"/>
  <c r="B87" i="4"/>
  <c r="C87" i="4"/>
  <c r="D87" i="4"/>
  <c r="E87" i="4"/>
  <c r="F87" i="4"/>
  <c r="G87" i="4"/>
  <c r="A88" i="4"/>
  <c r="B88" i="4"/>
  <c r="C88" i="4"/>
  <c r="D88" i="4"/>
  <c r="E88" i="4"/>
  <c r="F88" i="4"/>
  <c r="G88" i="4"/>
  <c r="A89" i="4"/>
  <c r="B89" i="4"/>
  <c r="C89" i="4"/>
  <c r="D89" i="4"/>
  <c r="E89" i="4"/>
  <c r="F89" i="4"/>
  <c r="G89" i="4"/>
  <c r="A90" i="4"/>
  <c r="B90" i="4"/>
  <c r="C90" i="4"/>
  <c r="D90" i="4"/>
  <c r="E90" i="4"/>
  <c r="F90" i="4"/>
  <c r="G90" i="4"/>
  <c r="A91" i="4"/>
  <c r="B91" i="4"/>
  <c r="C91" i="4"/>
  <c r="D91" i="4"/>
  <c r="E91" i="4"/>
  <c r="F91" i="4"/>
  <c r="G91" i="4"/>
  <c r="A92" i="4"/>
  <c r="B92" i="4"/>
  <c r="C92" i="4"/>
  <c r="D92" i="4"/>
  <c r="E92" i="4"/>
  <c r="F92" i="4"/>
  <c r="G92" i="4"/>
  <c r="A93" i="4"/>
  <c r="B93" i="4"/>
  <c r="C93" i="4"/>
  <c r="D93" i="4"/>
  <c r="E93" i="4"/>
  <c r="F93" i="4"/>
  <c r="G93" i="4"/>
  <c r="A94" i="4"/>
  <c r="B94" i="4"/>
  <c r="C94" i="4"/>
  <c r="D94" i="4"/>
  <c r="E94" i="4"/>
  <c r="F94" i="4"/>
  <c r="G94" i="4"/>
  <c r="A95" i="4"/>
  <c r="B95" i="4"/>
  <c r="C95" i="4"/>
  <c r="D95" i="4"/>
  <c r="E95" i="4"/>
  <c r="F95" i="4"/>
  <c r="G95" i="4"/>
  <c r="A96" i="4"/>
  <c r="B96" i="4"/>
  <c r="C96" i="4"/>
  <c r="D96" i="4"/>
  <c r="E96" i="4"/>
  <c r="F96" i="4"/>
  <c r="G96" i="4"/>
  <c r="A97" i="4"/>
  <c r="B97" i="4"/>
  <c r="C97" i="4"/>
  <c r="D97" i="4"/>
  <c r="E97" i="4"/>
  <c r="F97" i="4"/>
  <c r="G97" i="4"/>
  <c r="A98" i="4"/>
  <c r="B98" i="4"/>
  <c r="C98" i="4"/>
  <c r="D98" i="4"/>
  <c r="E98" i="4"/>
  <c r="F98" i="4"/>
  <c r="G98" i="4"/>
  <c r="A99" i="4"/>
  <c r="B99" i="4"/>
  <c r="C99" i="4"/>
  <c r="D99" i="4"/>
  <c r="E99" i="4"/>
  <c r="F99" i="4"/>
  <c r="G99" i="4"/>
  <c r="A100" i="4"/>
  <c r="B100" i="4"/>
  <c r="C100" i="4"/>
  <c r="D100" i="4"/>
  <c r="E100" i="4"/>
  <c r="F100" i="4"/>
  <c r="G100" i="4"/>
  <c r="A101" i="4"/>
  <c r="B101" i="4"/>
  <c r="C101" i="4"/>
  <c r="D101" i="4"/>
  <c r="E101" i="4"/>
  <c r="F101" i="4"/>
  <c r="G101" i="4"/>
  <c r="A102" i="4"/>
  <c r="B102" i="4"/>
  <c r="C102" i="4"/>
  <c r="D102" i="4"/>
  <c r="E102" i="4"/>
  <c r="F102" i="4"/>
  <c r="G102" i="4"/>
  <c r="A103" i="4"/>
  <c r="B103" i="4"/>
  <c r="C103" i="4"/>
  <c r="D103" i="4"/>
  <c r="E103" i="4"/>
  <c r="F103" i="4"/>
  <c r="G103" i="4"/>
  <c r="A104" i="4"/>
  <c r="B104" i="4"/>
  <c r="C104" i="4"/>
  <c r="D104" i="4"/>
  <c r="E104" i="4"/>
  <c r="F104" i="4"/>
  <c r="G104" i="4"/>
  <c r="A11" i="8"/>
  <c r="A12" i="8"/>
  <c r="B12" i="8"/>
  <c r="C12" i="8"/>
  <c r="D12" i="8"/>
  <c r="E12" i="8"/>
  <c r="F12" i="8"/>
  <c r="G12" i="8"/>
  <c r="A13" i="8"/>
  <c r="B13" i="8"/>
  <c r="C13" i="8"/>
  <c r="D13" i="8"/>
  <c r="E13" i="8"/>
  <c r="F13" i="8"/>
  <c r="G13" i="8"/>
  <c r="A14" i="8"/>
  <c r="B14" i="8"/>
  <c r="C14" i="8"/>
  <c r="D14" i="8"/>
  <c r="E14" i="8"/>
  <c r="F14" i="8"/>
  <c r="G14" i="8"/>
  <c r="A15" i="8"/>
  <c r="B15" i="8"/>
  <c r="C15" i="8"/>
  <c r="D15" i="8"/>
  <c r="E15" i="8"/>
  <c r="F15" i="8"/>
  <c r="G15" i="8"/>
  <c r="A16" i="8"/>
  <c r="B16" i="8"/>
  <c r="C16" i="8"/>
  <c r="D16" i="8"/>
  <c r="E16" i="8"/>
  <c r="F16" i="8"/>
  <c r="G16" i="8"/>
  <c r="A17" i="8"/>
  <c r="B17" i="8"/>
  <c r="C17" i="8"/>
  <c r="D17" i="8"/>
  <c r="E17" i="8"/>
  <c r="F17" i="8"/>
  <c r="G17" i="8"/>
  <c r="A18" i="8"/>
  <c r="B18" i="8"/>
  <c r="C18" i="8"/>
  <c r="D18" i="8"/>
  <c r="E18" i="8"/>
  <c r="F18" i="8"/>
  <c r="G18" i="8"/>
  <c r="A19" i="8"/>
  <c r="B19" i="8"/>
  <c r="C19" i="8"/>
  <c r="D19" i="8"/>
  <c r="E19" i="8"/>
  <c r="F19" i="8"/>
  <c r="G19" i="8"/>
  <c r="A20" i="8"/>
  <c r="B20" i="8"/>
  <c r="C20" i="8"/>
  <c r="D20" i="8"/>
  <c r="E20" i="8"/>
  <c r="F20" i="8"/>
  <c r="G20" i="8"/>
  <c r="A21" i="8"/>
  <c r="B21" i="8"/>
  <c r="C21" i="8"/>
  <c r="D21" i="8"/>
  <c r="E21" i="8"/>
  <c r="F21" i="8"/>
  <c r="G21" i="8"/>
  <c r="A22" i="8"/>
  <c r="B22" i="8"/>
  <c r="C22" i="8"/>
  <c r="D22" i="8"/>
  <c r="E22" i="8"/>
  <c r="F22" i="8"/>
  <c r="G22" i="8"/>
  <c r="A23" i="8"/>
  <c r="B23" i="8"/>
  <c r="C23" i="8"/>
  <c r="D23" i="8"/>
  <c r="E23" i="8"/>
  <c r="F23" i="8"/>
  <c r="G23" i="8"/>
  <c r="A24" i="8"/>
  <c r="B24" i="8"/>
  <c r="C24" i="8"/>
  <c r="D24" i="8"/>
  <c r="E24" i="8"/>
  <c r="F24" i="8"/>
  <c r="G24" i="8"/>
  <c r="A25" i="8"/>
  <c r="B25" i="8"/>
  <c r="C25" i="8"/>
  <c r="D25" i="8"/>
  <c r="E25" i="8"/>
  <c r="F25" i="8"/>
  <c r="G25" i="8"/>
  <c r="A26" i="8"/>
  <c r="B26" i="8"/>
  <c r="C26" i="8"/>
  <c r="D26" i="8"/>
  <c r="E26" i="8"/>
  <c r="F26" i="8"/>
  <c r="G26" i="8"/>
  <c r="A27" i="8"/>
  <c r="B27" i="8"/>
  <c r="C27" i="8"/>
  <c r="D27" i="8"/>
  <c r="E27" i="8"/>
  <c r="F27" i="8"/>
  <c r="G27" i="8"/>
  <c r="A28" i="8"/>
  <c r="B28" i="8"/>
  <c r="C28" i="8"/>
  <c r="D28" i="8"/>
  <c r="E28" i="8"/>
  <c r="F28" i="8"/>
  <c r="G28" i="8"/>
  <c r="A29" i="8"/>
  <c r="B29" i="8"/>
  <c r="C29" i="8"/>
  <c r="D29" i="8"/>
  <c r="E29" i="8"/>
  <c r="F29" i="8"/>
  <c r="G29" i="8"/>
  <c r="A30" i="8"/>
  <c r="B30" i="8"/>
  <c r="C30" i="8"/>
  <c r="D30" i="8"/>
  <c r="E30" i="8"/>
  <c r="F30" i="8"/>
  <c r="G30" i="8"/>
  <c r="A31" i="8"/>
  <c r="B31" i="8"/>
  <c r="C31" i="8"/>
  <c r="D31" i="8"/>
  <c r="E31" i="8"/>
  <c r="F31" i="8"/>
  <c r="G31" i="8"/>
  <c r="A32" i="8"/>
  <c r="B32" i="8"/>
  <c r="C32" i="8"/>
  <c r="D32" i="8"/>
  <c r="E32" i="8"/>
  <c r="F32" i="8"/>
  <c r="G32" i="8"/>
  <c r="A33" i="8"/>
  <c r="B33" i="8"/>
  <c r="C33" i="8"/>
  <c r="D33" i="8"/>
  <c r="E33" i="8"/>
  <c r="F33" i="8"/>
  <c r="G33" i="8"/>
  <c r="A34" i="8"/>
  <c r="B34" i="8"/>
  <c r="C34" i="8"/>
  <c r="D34" i="8"/>
  <c r="E34" i="8"/>
  <c r="F34" i="8"/>
  <c r="G34" i="8"/>
  <c r="A35" i="8"/>
  <c r="B35" i="8"/>
  <c r="C35" i="8"/>
  <c r="D35" i="8"/>
  <c r="E35" i="8"/>
  <c r="F35" i="8"/>
  <c r="G35" i="8"/>
  <c r="A36" i="8"/>
  <c r="B36" i="8"/>
  <c r="C36" i="8"/>
  <c r="D36" i="8"/>
  <c r="E36" i="8"/>
  <c r="F36" i="8"/>
  <c r="G36" i="8"/>
  <c r="A37" i="8"/>
  <c r="B37" i="8"/>
  <c r="C37" i="8"/>
  <c r="D37" i="8"/>
  <c r="E37" i="8"/>
  <c r="F37" i="8"/>
  <c r="G37" i="8"/>
  <c r="A38" i="8"/>
  <c r="B38" i="8"/>
  <c r="C38" i="8"/>
  <c r="D38" i="8"/>
  <c r="E38" i="8"/>
  <c r="F38" i="8"/>
  <c r="G38" i="8"/>
  <c r="A39" i="8"/>
  <c r="B39" i="8"/>
  <c r="C39" i="8"/>
  <c r="D39" i="8"/>
  <c r="E39" i="8"/>
  <c r="F39" i="8"/>
  <c r="G39" i="8"/>
  <c r="A40" i="8"/>
  <c r="B40" i="8"/>
  <c r="C40" i="8"/>
  <c r="D40" i="8"/>
  <c r="E40" i="8"/>
  <c r="F40" i="8"/>
  <c r="G40" i="8"/>
  <c r="A41" i="8"/>
  <c r="B41" i="8"/>
  <c r="C41" i="8"/>
  <c r="D41" i="8"/>
  <c r="E41" i="8"/>
  <c r="F41" i="8"/>
  <c r="G41" i="8"/>
  <c r="A42" i="8"/>
  <c r="B42" i="8"/>
  <c r="C42" i="8"/>
  <c r="D42" i="8"/>
  <c r="E42" i="8"/>
  <c r="F42" i="8"/>
  <c r="G42" i="8"/>
  <c r="A43" i="8"/>
  <c r="B43" i="8"/>
  <c r="C43" i="8"/>
  <c r="D43" i="8"/>
  <c r="E43" i="8"/>
  <c r="F43" i="8"/>
  <c r="G43" i="8"/>
  <c r="A44" i="8"/>
  <c r="B44" i="8"/>
  <c r="C44" i="8"/>
  <c r="D44" i="8"/>
  <c r="E44" i="8"/>
  <c r="F44" i="8"/>
  <c r="G44" i="8"/>
  <c r="A45" i="8"/>
  <c r="B45" i="8"/>
  <c r="C45" i="8"/>
  <c r="D45" i="8"/>
  <c r="E45" i="8"/>
  <c r="F45" i="8"/>
  <c r="G45" i="8"/>
  <c r="A46" i="8"/>
  <c r="B46" i="8"/>
  <c r="C46" i="8"/>
  <c r="D46" i="8"/>
  <c r="E46" i="8"/>
  <c r="F46" i="8"/>
  <c r="G46" i="8"/>
  <c r="A47" i="8"/>
  <c r="B47" i="8"/>
  <c r="C47" i="8"/>
  <c r="D47" i="8"/>
  <c r="E47" i="8"/>
  <c r="F47" i="8"/>
  <c r="G47" i="8"/>
  <c r="A48" i="8"/>
  <c r="B48" i="8"/>
  <c r="C48" i="8"/>
  <c r="D48" i="8"/>
  <c r="E48" i="8"/>
  <c r="F48" i="8"/>
  <c r="G48" i="8"/>
  <c r="A49" i="8"/>
  <c r="B49" i="8"/>
  <c r="C49" i="8"/>
  <c r="D49" i="8"/>
  <c r="E49" i="8"/>
  <c r="F49" i="8"/>
  <c r="G49" i="8"/>
  <c r="A50" i="8"/>
  <c r="B50" i="8"/>
  <c r="C50" i="8"/>
  <c r="D50" i="8"/>
  <c r="E50" i="8"/>
  <c r="F50" i="8"/>
  <c r="G50" i="8"/>
  <c r="A51" i="8"/>
  <c r="B51" i="8"/>
  <c r="C51" i="8"/>
  <c r="D51" i="8"/>
  <c r="E51" i="8"/>
  <c r="F51" i="8"/>
  <c r="G51" i="8"/>
  <c r="A52" i="8"/>
  <c r="B52" i="8"/>
  <c r="C52" i="8"/>
  <c r="D52" i="8"/>
  <c r="E52" i="8"/>
  <c r="F52" i="8"/>
  <c r="G52" i="8"/>
  <c r="A53" i="8"/>
  <c r="B53" i="8"/>
  <c r="C53" i="8"/>
  <c r="D53" i="8"/>
  <c r="E53" i="8"/>
  <c r="F53" i="8"/>
  <c r="G53" i="8"/>
  <c r="A54" i="8"/>
  <c r="B54" i="8"/>
  <c r="C54" i="8"/>
  <c r="D54" i="8"/>
  <c r="E54" i="8"/>
  <c r="F54" i="8"/>
  <c r="G54" i="8"/>
  <c r="A55" i="8"/>
  <c r="B55" i="8"/>
  <c r="C55" i="8"/>
  <c r="D55" i="8"/>
  <c r="E55" i="8"/>
  <c r="F55" i="8"/>
  <c r="G55" i="8"/>
  <c r="A56" i="8"/>
  <c r="B56" i="8"/>
  <c r="C56" i="8"/>
  <c r="D56" i="8"/>
  <c r="E56" i="8"/>
  <c r="F56" i="8"/>
  <c r="G56" i="8"/>
  <c r="A57" i="8"/>
  <c r="B57" i="8"/>
  <c r="C57" i="8"/>
  <c r="D57" i="8"/>
  <c r="E57" i="8"/>
  <c r="F57" i="8"/>
  <c r="G57" i="8"/>
  <c r="A58" i="8"/>
  <c r="B58" i="8"/>
  <c r="C58" i="8"/>
  <c r="D58" i="8"/>
  <c r="E58" i="8"/>
  <c r="F58" i="8"/>
  <c r="G58" i="8"/>
  <c r="A59" i="8"/>
  <c r="B59" i="8"/>
  <c r="C59" i="8"/>
  <c r="D59" i="8"/>
  <c r="E59" i="8"/>
  <c r="F59" i="8"/>
  <c r="G59" i="8"/>
  <c r="A60" i="8"/>
  <c r="B60" i="8"/>
  <c r="C60" i="8"/>
  <c r="D60" i="8"/>
  <c r="E60" i="8"/>
  <c r="F60" i="8"/>
  <c r="G60" i="8"/>
  <c r="A61" i="8"/>
  <c r="B61" i="8"/>
  <c r="C61" i="8"/>
  <c r="D61" i="8"/>
  <c r="E61" i="8"/>
  <c r="F61" i="8"/>
  <c r="G61" i="8"/>
  <c r="A62" i="8"/>
  <c r="B62" i="8"/>
  <c r="C62" i="8"/>
  <c r="D62" i="8"/>
  <c r="E62" i="8"/>
  <c r="F62" i="8"/>
  <c r="G62" i="8"/>
  <c r="A63" i="8"/>
  <c r="B63" i="8"/>
  <c r="C63" i="8"/>
  <c r="D63" i="8"/>
  <c r="E63" i="8"/>
  <c r="F63" i="8"/>
  <c r="G63" i="8"/>
  <c r="A64" i="8"/>
  <c r="B64" i="8"/>
  <c r="C64" i="8"/>
  <c r="D64" i="8"/>
  <c r="E64" i="8"/>
  <c r="F64" i="8"/>
  <c r="G64" i="8"/>
  <c r="A65" i="8"/>
  <c r="B65" i="8"/>
  <c r="C65" i="8"/>
  <c r="D65" i="8"/>
  <c r="E65" i="8"/>
  <c r="F65" i="8"/>
  <c r="G65" i="8"/>
  <c r="A66" i="8"/>
  <c r="B66" i="8"/>
  <c r="C66" i="8"/>
  <c r="D66" i="8"/>
  <c r="E66" i="8"/>
  <c r="F66" i="8"/>
  <c r="G66" i="8"/>
  <c r="A67" i="8"/>
  <c r="B67" i="8"/>
  <c r="C67" i="8"/>
  <c r="D67" i="8"/>
  <c r="E67" i="8"/>
  <c r="F67" i="8"/>
  <c r="G67" i="8"/>
  <c r="A68" i="8"/>
  <c r="B68" i="8"/>
  <c r="C68" i="8"/>
  <c r="D68" i="8"/>
  <c r="E68" i="8"/>
  <c r="F68" i="8"/>
  <c r="G68" i="8"/>
  <c r="A69" i="8"/>
  <c r="B69" i="8"/>
  <c r="C69" i="8"/>
  <c r="D69" i="8"/>
  <c r="E69" i="8"/>
  <c r="F69" i="8"/>
  <c r="G69" i="8"/>
  <c r="A70" i="8"/>
  <c r="B70" i="8"/>
  <c r="C70" i="8"/>
  <c r="D70" i="8"/>
  <c r="E70" i="8"/>
  <c r="F70" i="8"/>
  <c r="G70" i="8"/>
  <c r="A71" i="8"/>
  <c r="B71" i="8"/>
  <c r="C71" i="8"/>
  <c r="D71" i="8"/>
  <c r="E71" i="8"/>
  <c r="F71" i="8"/>
  <c r="G71" i="8"/>
  <c r="A72" i="8"/>
  <c r="B72" i="8"/>
  <c r="C72" i="8"/>
  <c r="D72" i="8"/>
  <c r="E72" i="8"/>
  <c r="F72" i="8"/>
  <c r="G72" i="8"/>
  <c r="A73" i="8"/>
  <c r="B73" i="8"/>
  <c r="C73" i="8"/>
  <c r="D73" i="8"/>
  <c r="E73" i="8"/>
  <c r="F73" i="8"/>
  <c r="G73" i="8"/>
  <c r="A74" i="8"/>
  <c r="B74" i="8"/>
  <c r="C74" i="8"/>
  <c r="D74" i="8"/>
  <c r="E74" i="8"/>
  <c r="F74" i="8"/>
  <c r="G74" i="8"/>
  <c r="A75" i="8"/>
  <c r="B75" i="8"/>
  <c r="C75" i="8"/>
  <c r="D75" i="8"/>
  <c r="E75" i="8"/>
  <c r="F75" i="8"/>
  <c r="G75" i="8"/>
  <c r="A76" i="8"/>
  <c r="B76" i="8"/>
  <c r="C76" i="8"/>
  <c r="D76" i="8"/>
  <c r="E76" i="8"/>
  <c r="F76" i="8"/>
  <c r="G76" i="8"/>
  <c r="A77" i="8"/>
  <c r="B77" i="8"/>
  <c r="C77" i="8"/>
  <c r="D77" i="8"/>
  <c r="E77" i="8"/>
  <c r="F77" i="8"/>
  <c r="G77" i="8"/>
  <c r="A78" i="8"/>
  <c r="B78" i="8"/>
  <c r="C78" i="8"/>
  <c r="D78" i="8"/>
  <c r="E78" i="8"/>
  <c r="F78" i="8"/>
  <c r="G78" i="8"/>
  <c r="A79" i="8"/>
  <c r="B79" i="8"/>
  <c r="C79" i="8"/>
  <c r="D79" i="8"/>
  <c r="E79" i="8"/>
  <c r="F79" i="8"/>
  <c r="G79" i="8"/>
  <c r="A80" i="8"/>
  <c r="B80" i="8"/>
  <c r="C80" i="8"/>
  <c r="D80" i="8"/>
  <c r="E80" i="8"/>
  <c r="F80" i="8"/>
  <c r="G80" i="8"/>
  <c r="A81" i="8"/>
  <c r="B81" i="8"/>
  <c r="C81" i="8"/>
  <c r="D81" i="8"/>
  <c r="E81" i="8"/>
  <c r="F81" i="8"/>
  <c r="G81" i="8"/>
  <c r="A82" i="8"/>
  <c r="B82" i="8"/>
  <c r="C82" i="8"/>
  <c r="D82" i="8"/>
  <c r="E82" i="8"/>
  <c r="F82" i="8"/>
  <c r="G82" i="8"/>
  <c r="A83" i="8"/>
  <c r="B83" i="8"/>
  <c r="C83" i="8"/>
  <c r="D83" i="8"/>
  <c r="E83" i="8"/>
  <c r="F83" i="8"/>
  <c r="G83" i="8"/>
  <c r="A84" i="8"/>
  <c r="B84" i="8"/>
  <c r="C84" i="8"/>
  <c r="D84" i="8"/>
  <c r="E84" i="8"/>
  <c r="F84" i="8"/>
  <c r="G84" i="8"/>
  <c r="A85" i="8"/>
  <c r="B85" i="8"/>
  <c r="C85" i="8"/>
  <c r="D85" i="8"/>
  <c r="E85" i="8"/>
  <c r="F85" i="8"/>
  <c r="G85" i="8"/>
  <c r="A86" i="8"/>
  <c r="B86" i="8"/>
  <c r="C86" i="8"/>
  <c r="D86" i="8"/>
  <c r="E86" i="8"/>
  <c r="F86" i="8"/>
  <c r="G86" i="8"/>
  <c r="A87" i="8"/>
  <c r="B87" i="8"/>
  <c r="C87" i="8"/>
  <c r="D87" i="8"/>
  <c r="E87" i="8"/>
  <c r="F87" i="8"/>
  <c r="G87" i="8"/>
  <c r="A88" i="8"/>
  <c r="B88" i="8"/>
  <c r="C88" i="8"/>
  <c r="D88" i="8"/>
  <c r="E88" i="8"/>
  <c r="F88" i="8"/>
  <c r="G88" i="8"/>
  <c r="A89" i="8"/>
  <c r="B89" i="8"/>
  <c r="C89" i="8"/>
  <c r="D89" i="8"/>
  <c r="E89" i="8"/>
  <c r="F89" i="8"/>
  <c r="G89" i="8"/>
  <c r="A90" i="8"/>
  <c r="B90" i="8"/>
  <c r="C90" i="8"/>
  <c r="D90" i="8"/>
  <c r="E90" i="8"/>
  <c r="F90" i="8"/>
  <c r="G90" i="8"/>
  <c r="A91" i="8"/>
  <c r="B91" i="8"/>
  <c r="C91" i="8"/>
  <c r="D91" i="8"/>
  <c r="E91" i="8"/>
  <c r="F91" i="8"/>
  <c r="G91" i="8"/>
  <c r="A92" i="8"/>
  <c r="B92" i="8"/>
  <c r="C92" i="8"/>
  <c r="D92" i="8"/>
  <c r="E92" i="8"/>
  <c r="F92" i="8"/>
  <c r="G92" i="8"/>
  <c r="A93" i="8"/>
  <c r="B93" i="8"/>
  <c r="C93" i="8"/>
  <c r="D93" i="8"/>
  <c r="E93" i="8"/>
  <c r="F93" i="8"/>
  <c r="G93" i="8"/>
  <c r="A94" i="8"/>
  <c r="B94" i="8"/>
  <c r="C94" i="8"/>
  <c r="D94" i="8"/>
  <c r="E94" i="8"/>
  <c r="F94" i="8"/>
  <c r="G94" i="8"/>
  <c r="A95" i="8"/>
  <c r="B95" i="8"/>
  <c r="C95" i="8"/>
  <c r="D95" i="8"/>
  <c r="E95" i="8"/>
  <c r="F95" i="8"/>
  <c r="G95" i="8"/>
  <c r="A96" i="8"/>
  <c r="B96" i="8"/>
  <c r="C96" i="8"/>
  <c r="D96" i="8"/>
  <c r="E96" i="8"/>
  <c r="F96" i="8"/>
  <c r="G96" i="8"/>
  <c r="A97" i="8"/>
  <c r="B97" i="8"/>
  <c r="C97" i="8"/>
  <c r="D97" i="8"/>
  <c r="E97" i="8"/>
  <c r="F97" i="8"/>
  <c r="G97" i="8"/>
  <c r="A98" i="8"/>
  <c r="B98" i="8"/>
  <c r="C98" i="8"/>
  <c r="D98" i="8"/>
  <c r="E98" i="8"/>
  <c r="F98" i="8"/>
  <c r="G98" i="8"/>
  <c r="A99" i="8"/>
  <c r="B99" i="8"/>
  <c r="C99" i="8"/>
  <c r="D99" i="8"/>
  <c r="E99" i="8"/>
  <c r="F99" i="8"/>
  <c r="G99" i="8"/>
  <c r="A100" i="8"/>
  <c r="B100" i="8"/>
  <c r="C100" i="8"/>
  <c r="D100" i="8"/>
  <c r="E100" i="8"/>
  <c r="F100" i="8"/>
  <c r="G100" i="8"/>
  <c r="A101" i="8"/>
  <c r="B101" i="8"/>
  <c r="C101" i="8"/>
  <c r="D101" i="8"/>
  <c r="E101" i="8"/>
  <c r="F101" i="8"/>
  <c r="G101" i="8"/>
  <c r="A102" i="8"/>
  <c r="B102" i="8"/>
  <c r="C102" i="8"/>
  <c r="D102" i="8"/>
  <c r="E102" i="8"/>
  <c r="F102" i="8"/>
  <c r="G102" i="8"/>
  <c r="A103" i="8"/>
  <c r="B103" i="8"/>
  <c r="C103" i="8"/>
  <c r="D103" i="8"/>
  <c r="E103" i="8"/>
  <c r="F103" i="8"/>
  <c r="G103" i="8"/>
  <c r="A104" i="8"/>
  <c r="B104" i="8"/>
  <c r="C104" i="8"/>
  <c r="D104" i="8"/>
  <c r="E104" i="8"/>
  <c r="F104" i="8"/>
  <c r="G104" i="8"/>
  <c r="A11" i="10"/>
  <c r="A12" i="10"/>
  <c r="B12" i="10"/>
  <c r="C12" i="10"/>
  <c r="D12" i="10"/>
  <c r="E12" i="10"/>
  <c r="F12" i="10"/>
  <c r="G12" i="10"/>
  <c r="H12" i="10"/>
  <c r="I12" i="10"/>
  <c r="A13" i="10"/>
  <c r="B13" i="10"/>
  <c r="C13" i="10"/>
  <c r="D13" i="10"/>
  <c r="E13" i="10"/>
  <c r="F13" i="10"/>
  <c r="G13" i="10"/>
  <c r="H13" i="10"/>
  <c r="I13" i="10"/>
  <c r="A14" i="10"/>
  <c r="B14" i="10"/>
  <c r="C14" i="10"/>
  <c r="D14" i="10"/>
  <c r="E14" i="10"/>
  <c r="F14" i="10"/>
  <c r="G14" i="10"/>
  <c r="H14" i="10"/>
  <c r="I14" i="10"/>
  <c r="A15" i="10"/>
  <c r="B15" i="10"/>
  <c r="C15" i="10"/>
  <c r="D15" i="10"/>
  <c r="E15" i="10"/>
  <c r="F15" i="10"/>
  <c r="G15" i="10"/>
  <c r="H15" i="10"/>
  <c r="I15" i="10"/>
  <c r="A16" i="10"/>
  <c r="B16" i="10"/>
  <c r="C16" i="10"/>
  <c r="D16" i="10"/>
  <c r="E16" i="10"/>
  <c r="F16" i="10"/>
  <c r="G16" i="10"/>
  <c r="H16" i="10"/>
  <c r="I16" i="10"/>
  <c r="A17" i="10"/>
  <c r="B17" i="10"/>
  <c r="C17" i="10"/>
  <c r="D17" i="10"/>
  <c r="E17" i="10"/>
  <c r="F17" i="10"/>
  <c r="G17" i="10"/>
  <c r="H17" i="10"/>
  <c r="I17" i="10"/>
  <c r="A18" i="10"/>
  <c r="B18" i="10"/>
  <c r="C18" i="10"/>
  <c r="D18" i="10"/>
  <c r="E18" i="10"/>
  <c r="F18" i="10"/>
  <c r="G18" i="10"/>
  <c r="H18" i="10"/>
  <c r="I18" i="10"/>
  <c r="A19" i="10"/>
  <c r="B19" i="10"/>
  <c r="C19" i="10"/>
  <c r="D19" i="10"/>
  <c r="E19" i="10"/>
  <c r="F19" i="10"/>
  <c r="G19" i="10"/>
  <c r="H19" i="10"/>
  <c r="I19" i="10"/>
  <c r="A20" i="10"/>
  <c r="B20" i="10"/>
  <c r="C20" i="10"/>
  <c r="D20" i="10"/>
  <c r="E20" i="10"/>
  <c r="F20" i="10"/>
  <c r="G20" i="10"/>
  <c r="H20" i="10"/>
  <c r="I20" i="10"/>
  <c r="A21" i="10"/>
  <c r="B21" i="10"/>
  <c r="C21" i="10"/>
  <c r="D21" i="10"/>
  <c r="E21" i="10"/>
  <c r="F21" i="10"/>
  <c r="G21" i="10"/>
  <c r="H21" i="10"/>
  <c r="I21" i="10"/>
  <c r="A22" i="10"/>
  <c r="B22" i="10"/>
  <c r="C22" i="10"/>
  <c r="D22" i="10"/>
  <c r="E22" i="10"/>
  <c r="F22" i="10"/>
  <c r="G22" i="10"/>
  <c r="H22" i="10"/>
  <c r="I22" i="10"/>
  <c r="A23" i="10"/>
  <c r="B23" i="10"/>
  <c r="C23" i="10"/>
  <c r="D23" i="10"/>
  <c r="E23" i="10"/>
  <c r="F23" i="10"/>
  <c r="G23" i="10"/>
  <c r="H23" i="10"/>
  <c r="I23" i="10"/>
  <c r="A24" i="10"/>
  <c r="B24" i="10"/>
  <c r="C24" i="10"/>
  <c r="D24" i="10"/>
  <c r="E24" i="10"/>
  <c r="F24" i="10"/>
  <c r="G24" i="10"/>
  <c r="H24" i="10"/>
  <c r="I24" i="10"/>
  <c r="A25" i="10"/>
  <c r="B25" i="10"/>
  <c r="C25" i="10"/>
  <c r="D25" i="10"/>
  <c r="E25" i="10"/>
  <c r="F25" i="10"/>
  <c r="G25" i="10"/>
  <c r="H25" i="10"/>
  <c r="I25" i="10"/>
  <c r="A26" i="10"/>
  <c r="B26" i="10"/>
  <c r="C26" i="10"/>
  <c r="D26" i="10"/>
  <c r="E26" i="10"/>
  <c r="F26" i="10"/>
  <c r="G26" i="10"/>
  <c r="H26" i="10"/>
  <c r="I26" i="10"/>
  <c r="A27" i="10"/>
  <c r="B27" i="10"/>
  <c r="C27" i="10"/>
  <c r="D27" i="10"/>
  <c r="E27" i="10"/>
  <c r="F27" i="10"/>
  <c r="G27" i="10"/>
  <c r="H27" i="10"/>
  <c r="I27" i="10"/>
  <c r="A28" i="10"/>
  <c r="B28" i="10"/>
  <c r="C28" i="10"/>
  <c r="D28" i="10"/>
  <c r="E28" i="10"/>
  <c r="F28" i="10"/>
  <c r="G28" i="10"/>
  <c r="H28" i="10"/>
  <c r="I28" i="10"/>
  <c r="A29" i="10"/>
  <c r="B29" i="10"/>
  <c r="C29" i="10"/>
  <c r="D29" i="10"/>
  <c r="E29" i="10"/>
  <c r="F29" i="10"/>
  <c r="G29" i="10"/>
  <c r="H29" i="10"/>
  <c r="I29" i="10"/>
  <c r="A30" i="10"/>
  <c r="B30" i="10"/>
  <c r="C30" i="10"/>
  <c r="D30" i="10"/>
  <c r="E30" i="10"/>
  <c r="F30" i="10"/>
  <c r="G30" i="10"/>
  <c r="H30" i="10"/>
  <c r="I30" i="10"/>
  <c r="A31" i="10"/>
  <c r="B31" i="10"/>
  <c r="C31" i="10"/>
  <c r="D31" i="10"/>
  <c r="E31" i="10"/>
  <c r="F31" i="10"/>
  <c r="G31" i="10"/>
  <c r="H31" i="10"/>
  <c r="I31" i="10"/>
  <c r="A32" i="10"/>
  <c r="B32" i="10"/>
  <c r="C32" i="10"/>
  <c r="D32" i="10"/>
  <c r="E32" i="10"/>
  <c r="F32" i="10"/>
  <c r="G32" i="10"/>
  <c r="H32" i="10"/>
  <c r="I32" i="10"/>
  <c r="A33" i="10"/>
  <c r="B33" i="10"/>
  <c r="C33" i="10"/>
  <c r="D33" i="10"/>
  <c r="E33" i="10"/>
  <c r="F33" i="10"/>
  <c r="G33" i="10"/>
  <c r="H33" i="10"/>
  <c r="I33" i="10"/>
  <c r="A34" i="10"/>
  <c r="B34" i="10"/>
  <c r="C34" i="10"/>
  <c r="D34" i="10"/>
  <c r="E34" i="10"/>
  <c r="F34" i="10"/>
  <c r="G34" i="10"/>
  <c r="H34" i="10"/>
  <c r="I34" i="10"/>
  <c r="A35" i="10"/>
  <c r="B35" i="10"/>
  <c r="C35" i="10"/>
  <c r="D35" i="10"/>
  <c r="E35" i="10"/>
  <c r="F35" i="10"/>
  <c r="G35" i="10"/>
  <c r="H35" i="10"/>
  <c r="I35" i="10"/>
  <c r="A36" i="10"/>
  <c r="B36" i="10"/>
  <c r="C36" i="10"/>
  <c r="D36" i="10"/>
  <c r="E36" i="10"/>
  <c r="F36" i="10"/>
  <c r="G36" i="10"/>
  <c r="H36" i="10"/>
  <c r="I36" i="10"/>
  <c r="A37" i="10"/>
  <c r="B37" i="10"/>
  <c r="C37" i="10"/>
  <c r="D37" i="10"/>
  <c r="E37" i="10"/>
  <c r="F37" i="10"/>
  <c r="G37" i="10"/>
  <c r="H37" i="10"/>
  <c r="I37" i="10"/>
  <c r="A38" i="10"/>
  <c r="B38" i="10"/>
  <c r="C38" i="10"/>
  <c r="D38" i="10"/>
  <c r="E38" i="10"/>
  <c r="F38" i="10"/>
  <c r="G38" i="10"/>
  <c r="H38" i="10"/>
  <c r="I38" i="10"/>
  <c r="A39" i="10"/>
  <c r="B39" i="10"/>
  <c r="C39" i="10"/>
  <c r="D39" i="10"/>
  <c r="E39" i="10"/>
  <c r="F39" i="10"/>
  <c r="G39" i="10"/>
  <c r="H39" i="10"/>
  <c r="I39" i="10"/>
  <c r="A40" i="10"/>
  <c r="B40" i="10"/>
  <c r="C40" i="10"/>
  <c r="D40" i="10"/>
  <c r="E40" i="10"/>
  <c r="F40" i="10"/>
  <c r="G40" i="10"/>
  <c r="H40" i="10"/>
  <c r="I40" i="10"/>
  <c r="A41" i="10"/>
  <c r="B41" i="10"/>
  <c r="C41" i="10"/>
  <c r="D41" i="10"/>
  <c r="E41" i="10"/>
  <c r="F41" i="10"/>
  <c r="G41" i="10"/>
  <c r="H41" i="10"/>
  <c r="I41" i="10"/>
  <c r="A42" i="10"/>
  <c r="B42" i="10"/>
  <c r="C42" i="10"/>
  <c r="D42" i="10"/>
  <c r="E42" i="10"/>
  <c r="F42" i="10"/>
  <c r="G42" i="10"/>
  <c r="H42" i="10"/>
  <c r="I42" i="10"/>
  <c r="A43" i="10"/>
  <c r="B43" i="10"/>
  <c r="C43" i="10"/>
  <c r="D43" i="10"/>
  <c r="E43" i="10"/>
  <c r="F43" i="10"/>
  <c r="G43" i="10"/>
  <c r="H43" i="10"/>
  <c r="I43" i="10"/>
  <c r="A44" i="10"/>
  <c r="B44" i="10"/>
  <c r="C44" i="10"/>
  <c r="D44" i="10"/>
  <c r="E44" i="10"/>
  <c r="F44" i="10"/>
  <c r="G44" i="10"/>
  <c r="H44" i="10"/>
  <c r="I44" i="10"/>
  <c r="A45" i="10"/>
  <c r="B45" i="10"/>
  <c r="C45" i="10"/>
  <c r="D45" i="10"/>
  <c r="E45" i="10"/>
  <c r="F45" i="10"/>
  <c r="G45" i="10"/>
  <c r="H45" i="10"/>
  <c r="I45" i="10"/>
  <c r="A46" i="10"/>
  <c r="B46" i="10"/>
  <c r="C46" i="10"/>
  <c r="D46" i="10"/>
  <c r="E46" i="10"/>
  <c r="F46" i="10"/>
  <c r="G46" i="10"/>
  <c r="H46" i="10"/>
  <c r="I46" i="10"/>
  <c r="A47" i="10"/>
  <c r="B47" i="10"/>
  <c r="C47" i="10"/>
  <c r="D47" i="10"/>
  <c r="E47" i="10"/>
  <c r="F47" i="10"/>
  <c r="G47" i="10"/>
  <c r="H47" i="10"/>
  <c r="I47" i="10"/>
  <c r="A48" i="10"/>
  <c r="B48" i="10"/>
  <c r="C48" i="10"/>
  <c r="D48" i="10"/>
  <c r="E48" i="10"/>
  <c r="F48" i="10"/>
  <c r="G48" i="10"/>
  <c r="H48" i="10"/>
  <c r="I48" i="10"/>
  <c r="A49" i="10"/>
  <c r="B49" i="10"/>
  <c r="C49" i="10"/>
  <c r="D49" i="10"/>
  <c r="E49" i="10"/>
  <c r="F49" i="10"/>
  <c r="G49" i="10"/>
  <c r="H49" i="10"/>
  <c r="I49" i="10"/>
  <c r="A50" i="10"/>
  <c r="B50" i="10"/>
  <c r="C50" i="10"/>
  <c r="D50" i="10"/>
  <c r="E50" i="10"/>
  <c r="F50" i="10"/>
  <c r="G50" i="10"/>
  <c r="H50" i="10"/>
  <c r="I50" i="10"/>
  <c r="A51" i="10"/>
  <c r="B51" i="10"/>
  <c r="C51" i="10"/>
  <c r="D51" i="10"/>
  <c r="E51" i="10"/>
  <c r="F51" i="10"/>
  <c r="G51" i="10"/>
  <c r="H51" i="10"/>
  <c r="I51" i="10"/>
  <c r="A52" i="10"/>
  <c r="B52" i="10"/>
  <c r="C52" i="10"/>
  <c r="D52" i="10"/>
  <c r="E52" i="10"/>
  <c r="F52" i="10"/>
  <c r="G52" i="10"/>
  <c r="H52" i="10"/>
  <c r="I52" i="10"/>
  <c r="A53" i="10"/>
  <c r="B53" i="10"/>
  <c r="C53" i="10"/>
  <c r="D53" i="10"/>
  <c r="E53" i="10"/>
  <c r="F53" i="10"/>
  <c r="G53" i="10"/>
  <c r="H53" i="10"/>
  <c r="I53" i="10"/>
  <c r="A54" i="10"/>
  <c r="B54" i="10"/>
  <c r="C54" i="10"/>
  <c r="D54" i="10"/>
  <c r="E54" i="10"/>
  <c r="F54" i="10"/>
  <c r="G54" i="10"/>
  <c r="H54" i="10"/>
  <c r="I54" i="10"/>
  <c r="A55" i="10"/>
  <c r="B55" i="10"/>
  <c r="C55" i="10"/>
  <c r="D55" i="10"/>
  <c r="E55" i="10"/>
  <c r="F55" i="10"/>
  <c r="G55" i="10"/>
  <c r="H55" i="10"/>
  <c r="I55" i="10"/>
  <c r="A56" i="10"/>
  <c r="B56" i="10"/>
  <c r="C56" i="10"/>
  <c r="D56" i="10"/>
  <c r="E56" i="10"/>
  <c r="F56" i="10"/>
  <c r="G56" i="10"/>
  <c r="H56" i="10"/>
  <c r="I56" i="10"/>
  <c r="A57" i="10"/>
  <c r="B57" i="10"/>
  <c r="C57" i="10"/>
  <c r="D57" i="10"/>
  <c r="E57" i="10"/>
  <c r="F57" i="10"/>
  <c r="G57" i="10"/>
  <c r="H57" i="10"/>
  <c r="I57" i="10"/>
  <c r="A58" i="10"/>
  <c r="B58" i="10"/>
  <c r="C58" i="10"/>
  <c r="D58" i="10"/>
  <c r="E58" i="10"/>
  <c r="F58" i="10"/>
  <c r="G58" i="10"/>
  <c r="H58" i="10"/>
  <c r="I58" i="10"/>
  <c r="A59" i="10"/>
  <c r="B59" i="10"/>
  <c r="C59" i="10"/>
  <c r="D59" i="10"/>
  <c r="E59" i="10"/>
  <c r="F59" i="10"/>
  <c r="G59" i="10"/>
  <c r="H59" i="10"/>
  <c r="I59" i="10"/>
  <c r="A60" i="10"/>
  <c r="B60" i="10"/>
  <c r="C60" i="10"/>
  <c r="D60" i="10"/>
  <c r="E60" i="10"/>
  <c r="F60" i="10"/>
  <c r="G60" i="10"/>
  <c r="H60" i="10"/>
  <c r="I60" i="10"/>
  <c r="A61" i="10"/>
  <c r="B61" i="10"/>
  <c r="C61" i="10"/>
  <c r="D61" i="10"/>
  <c r="E61" i="10"/>
  <c r="F61" i="10"/>
  <c r="G61" i="10"/>
  <c r="H61" i="10"/>
  <c r="I61" i="10"/>
  <c r="A62" i="10"/>
  <c r="B62" i="10"/>
  <c r="C62" i="10"/>
  <c r="D62" i="10"/>
  <c r="E62" i="10"/>
  <c r="F62" i="10"/>
  <c r="G62" i="10"/>
  <c r="H62" i="10"/>
  <c r="I62" i="10"/>
  <c r="A63" i="10"/>
  <c r="B63" i="10"/>
  <c r="C63" i="10"/>
  <c r="D63" i="10"/>
  <c r="E63" i="10"/>
  <c r="F63" i="10"/>
  <c r="G63" i="10"/>
  <c r="H63" i="10"/>
  <c r="I63" i="10"/>
  <c r="A64" i="10"/>
  <c r="B64" i="10"/>
  <c r="C64" i="10"/>
  <c r="D64" i="10"/>
  <c r="E64" i="10"/>
  <c r="F64" i="10"/>
  <c r="G64" i="10"/>
  <c r="H64" i="10"/>
  <c r="I64" i="10"/>
  <c r="A65" i="10"/>
  <c r="B65" i="10"/>
  <c r="C65" i="10"/>
  <c r="D65" i="10"/>
  <c r="E65" i="10"/>
  <c r="F65" i="10"/>
  <c r="G65" i="10"/>
  <c r="H65" i="10"/>
  <c r="I65" i="10"/>
  <c r="A66" i="10"/>
  <c r="B66" i="10"/>
  <c r="C66" i="10"/>
  <c r="D66" i="10"/>
  <c r="E66" i="10"/>
  <c r="F66" i="10"/>
  <c r="G66" i="10"/>
  <c r="H66" i="10"/>
  <c r="I66" i="10"/>
  <c r="A67" i="10"/>
  <c r="B67" i="10"/>
  <c r="C67" i="10"/>
  <c r="D67" i="10"/>
  <c r="E67" i="10"/>
  <c r="F67" i="10"/>
  <c r="G67" i="10"/>
  <c r="H67" i="10"/>
  <c r="I67" i="10"/>
  <c r="A68" i="10"/>
  <c r="B68" i="10"/>
  <c r="C68" i="10"/>
  <c r="D68" i="10"/>
  <c r="E68" i="10"/>
  <c r="F68" i="10"/>
  <c r="G68" i="10"/>
  <c r="H68" i="10"/>
  <c r="I68" i="10"/>
  <c r="A69" i="10"/>
  <c r="B69" i="10"/>
  <c r="C69" i="10"/>
  <c r="D69" i="10"/>
  <c r="E69" i="10"/>
  <c r="F69" i="10"/>
  <c r="G69" i="10"/>
  <c r="H69" i="10"/>
  <c r="I69" i="10"/>
  <c r="A70" i="10"/>
  <c r="B70" i="10"/>
  <c r="C70" i="10"/>
  <c r="D70" i="10"/>
  <c r="E70" i="10"/>
  <c r="F70" i="10"/>
  <c r="G70" i="10"/>
  <c r="H70" i="10"/>
  <c r="I70" i="10"/>
  <c r="A71" i="10"/>
  <c r="B71" i="10"/>
  <c r="C71" i="10"/>
  <c r="D71" i="10"/>
  <c r="E71" i="10"/>
  <c r="F71" i="10"/>
  <c r="G71" i="10"/>
  <c r="H71" i="10"/>
  <c r="I71" i="10"/>
  <c r="A72" i="10"/>
  <c r="B72" i="10"/>
  <c r="C72" i="10"/>
  <c r="D72" i="10"/>
  <c r="E72" i="10"/>
  <c r="F72" i="10"/>
  <c r="G72" i="10"/>
  <c r="H72" i="10"/>
  <c r="I72" i="10"/>
  <c r="A73" i="10"/>
  <c r="B73" i="10"/>
  <c r="C73" i="10"/>
  <c r="D73" i="10"/>
  <c r="E73" i="10"/>
  <c r="F73" i="10"/>
  <c r="G73" i="10"/>
  <c r="H73" i="10"/>
  <c r="I73" i="10"/>
  <c r="A74" i="10"/>
  <c r="B74" i="10"/>
  <c r="C74" i="10"/>
  <c r="D74" i="10"/>
  <c r="E74" i="10"/>
  <c r="F74" i="10"/>
  <c r="G74" i="10"/>
  <c r="H74" i="10"/>
  <c r="I74" i="10"/>
  <c r="A75" i="10"/>
  <c r="B75" i="10"/>
  <c r="C75" i="10"/>
  <c r="D75" i="10"/>
  <c r="E75" i="10"/>
  <c r="F75" i="10"/>
  <c r="G75" i="10"/>
  <c r="H75" i="10"/>
  <c r="I75" i="10"/>
  <c r="A76" i="10"/>
  <c r="B76" i="10"/>
  <c r="C76" i="10"/>
  <c r="D76" i="10"/>
  <c r="E76" i="10"/>
  <c r="F76" i="10"/>
  <c r="G76" i="10"/>
  <c r="H76" i="10"/>
  <c r="I76" i="10"/>
  <c r="A77" i="10"/>
  <c r="B77" i="10"/>
  <c r="C77" i="10"/>
  <c r="D77" i="10"/>
  <c r="E77" i="10"/>
  <c r="F77" i="10"/>
  <c r="G77" i="10"/>
  <c r="H77" i="10"/>
  <c r="I77" i="10"/>
  <c r="A78" i="10"/>
  <c r="B78" i="10"/>
  <c r="C78" i="10"/>
  <c r="D78" i="10"/>
  <c r="E78" i="10"/>
  <c r="F78" i="10"/>
  <c r="G78" i="10"/>
  <c r="H78" i="10"/>
  <c r="I78" i="10"/>
  <c r="A79" i="10"/>
  <c r="B79" i="10"/>
  <c r="C79" i="10"/>
  <c r="D79" i="10"/>
  <c r="E79" i="10"/>
  <c r="F79" i="10"/>
  <c r="G79" i="10"/>
  <c r="H79" i="10"/>
  <c r="I79" i="10"/>
  <c r="A80" i="10"/>
  <c r="B80" i="10"/>
  <c r="C80" i="10"/>
  <c r="D80" i="10"/>
  <c r="E80" i="10"/>
  <c r="F80" i="10"/>
  <c r="G80" i="10"/>
  <c r="H80" i="10"/>
  <c r="I80" i="10"/>
  <c r="A81" i="10"/>
  <c r="B81" i="10"/>
  <c r="C81" i="10"/>
  <c r="D81" i="10"/>
  <c r="E81" i="10"/>
  <c r="F81" i="10"/>
  <c r="G81" i="10"/>
  <c r="H81" i="10"/>
  <c r="I81" i="10"/>
  <c r="A82" i="10"/>
  <c r="B82" i="10"/>
  <c r="C82" i="10"/>
  <c r="D82" i="10"/>
  <c r="E82" i="10"/>
  <c r="F82" i="10"/>
  <c r="G82" i="10"/>
  <c r="H82" i="10"/>
  <c r="I82" i="10"/>
  <c r="A83" i="10"/>
  <c r="B83" i="10"/>
  <c r="C83" i="10"/>
  <c r="D83" i="10"/>
  <c r="E83" i="10"/>
  <c r="F83" i="10"/>
  <c r="G83" i="10"/>
  <c r="H83" i="10"/>
  <c r="I83" i="10"/>
  <c r="A84" i="10"/>
  <c r="B84" i="10"/>
  <c r="C84" i="10"/>
  <c r="D84" i="10"/>
  <c r="E84" i="10"/>
  <c r="F84" i="10"/>
  <c r="G84" i="10"/>
  <c r="H84" i="10"/>
  <c r="I84" i="10"/>
  <c r="A85" i="10"/>
  <c r="B85" i="10"/>
  <c r="C85" i="10"/>
  <c r="D85" i="10"/>
  <c r="E85" i="10"/>
  <c r="F85" i="10"/>
  <c r="G85" i="10"/>
  <c r="H85" i="10"/>
  <c r="I85" i="10"/>
  <c r="A86" i="10"/>
  <c r="B86" i="10"/>
  <c r="C86" i="10"/>
  <c r="D86" i="10"/>
  <c r="E86" i="10"/>
  <c r="F86" i="10"/>
  <c r="G86" i="10"/>
  <c r="H86" i="10"/>
  <c r="I86" i="10"/>
  <c r="A87" i="10"/>
  <c r="B87" i="10"/>
  <c r="C87" i="10"/>
  <c r="D87" i="10"/>
  <c r="E87" i="10"/>
  <c r="F87" i="10"/>
  <c r="G87" i="10"/>
  <c r="H87" i="10"/>
  <c r="I87" i="10"/>
  <c r="A88" i="10"/>
  <c r="B88" i="10"/>
  <c r="C88" i="10"/>
  <c r="D88" i="10"/>
  <c r="E88" i="10"/>
  <c r="F88" i="10"/>
  <c r="G88" i="10"/>
  <c r="H88" i="10"/>
  <c r="I88" i="10"/>
  <c r="A89" i="10"/>
  <c r="B89" i="10"/>
  <c r="C89" i="10"/>
  <c r="D89" i="10"/>
  <c r="E89" i="10"/>
  <c r="F89" i="10"/>
  <c r="G89" i="10"/>
  <c r="H89" i="10"/>
  <c r="I89" i="10"/>
  <c r="A90" i="10"/>
  <c r="B90" i="10"/>
  <c r="C90" i="10"/>
  <c r="D90" i="10"/>
  <c r="E90" i="10"/>
  <c r="F90" i="10"/>
  <c r="G90" i="10"/>
  <c r="H90" i="10"/>
  <c r="I90" i="10"/>
  <c r="A91" i="10"/>
  <c r="B91" i="10"/>
  <c r="C91" i="10"/>
  <c r="D91" i="10"/>
  <c r="E91" i="10"/>
  <c r="F91" i="10"/>
  <c r="G91" i="10"/>
  <c r="H91" i="10"/>
  <c r="I91" i="10"/>
  <c r="A92" i="10"/>
  <c r="B92" i="10"/>
  <c r="C92" i="10"/>
  <c r="D92" i="10"/>
  <c r="E92" i="10"/>
  <c r="F92" i="10"/>
  <c r="G92" i="10"/>
  <c r="H92" i="10"/>
  <c r="I92" i="10"/>
  <c r="A93" i="10"/>
  <c r="B93" i="10"/>
  <c r="C93" i="10"/>
  <c r="D93" i="10"/>
  <c r="E93" i="10"/>
  <c r="F93" i="10"/>
  <c r="G93" i="10"/>
  <c r="H93" i="10"/>
  <c r="I93" i="10"/>
  <c r="A94" i="10"/>
  <c r="B94" i="10"/>
  <c r="C94" i="10"/>
  <c r="D94" i="10"/>
  <c r="E94" i="10"/>
  <c r="F94" i="10"/>
  <c r="G94" i="10"/>
  <c r="H94" i="10"/>
  <c r="I94" i="10"/>
  <c r="A95" i="10"/>
  <c r="B95" i="10"/>
  <c r="C95" i="10"/>
  <c r="D95" i="10"/>
  <c r="E95" i="10"/>
  <c r="F95" i="10"/>
  <c r="G95" i="10"/>
  <c r="H95" i="10"/>
  <c r="I95" i="10"/>
  <c r="A96" i="10"/>
  <c r="B96" i="10"/>
  <c r="C96" i="10"/>
  <c r="D96" i="10"/>
  <c r="E96" i="10"/>
  <c r="F96" i="10"/>
  <c r="G96" i="10"/>
  <c r="H96" i="10"/>
  <c r="I96" i="10"/>
  <c r="A97" i="10"/>
  <c r="B97" i="10"/>
  <c r="C97" i="10"/>
  <c r="D97" i="10"/>
  <c r="E97" i="10"/>
  <c r="F97" i="10"/>
  <c r="G97" i="10"/>
  <c r="H97" i="10"/>
  <c r="I97" i="10"/>
  <c r="A98" i="10"/>
  <c r="B98" i="10"/>
  <c r="C98" i="10"/>
  <c r="D98" i="10"/>
  <c r="E98" i="10"/>
  <c r="F98" i="10"/>
  <c r="G98" i="10"/>
  <c r="H98" i="10"/>
  <c r="I98" i="10"/>
  <c r="A99" i="10"/>
  <c r="B99" i="10"/>
  <c r="C99" i="10"/>
  <c r="D99" i="10"/>
  <c r="E99" i="10"/>
  <c r="F99" i="10"/>
  <c r="G99" i="10"/>
  <c r="H99" i="10"/>
  <c r="I99" i="10"/>
  <c r="A100" i="10"/>
  <c r="B100" i="10"/>
  <c r="C100" i="10"/>
  <c r="D100" i="10"/>
  <c r="E100" i="10"/>
  <c r="F100" i="10"/>
  <c r="G100" i="10"/>
  <c r="H100" i="10"/>
  <c r="I100" i="10"/>
  <c r="A101" i="10"/>
  <c r="B101" i="10"/>
  <c r="C101" i="10"/>
  <c r="D101" i="10"/>
  <c r="E101" i="10"/>
  <c r="F101" i="10"/>
  <c r="G101" i="10"/>
  <c r="H101" i="10"/>
  <c r="I101" i="10"/>
  <c r="A102" i="10"/>
  <c r="B102" i="10"/>
  <c r="C102" i="10"/>
  <c r="D102" i="10"/>
  <c r="E102" i="10"/>
  <c r="F102" i="10"/>
  <c r="G102" i="10"/>
  <c r="H102" i="10"/>
  <c r="I102" i="10"/>
  <c r="A103" i="10"/>
  <c r="B103" i="10"/>
  <c r="C103" i="10"/>
  <c r="D103" i="10"/>
  <c r="E103" i="10"/>
  <c r="F103" i="10"/>
  <c r="G103" i="10"/>
  <c r="H103" i="10"/>
  <c r="I103" i="10"/>
  <c r="A104" i="10"/>
  <c r="B104" i="10"/>
  <c r="C104" i="10"/>
  <c r="D104" i="10"/>
  <c r="E104" i="10"/>
  <c r="F104" i="10"/>
  <c r="G104" i="10"/>
  <c r="H104" i="10"/>
  <c r="I104" i="10"/>
  <c r="A11" i="12"/>
  <c r="A12" i="12"/>
  <c r="F12" i="12"/>
  <c r="G12" i="12"/>
  <c r="H12" i="12"/>
  <c r="I12" i="12"/>
  <c r="J12" i="12"/>
  <c r="A13" i="12"/>
  <c r="F13" i="12"/>
  <c r="G13" i="12"/>
  <c r="H13" i="12"/>
  <c r="I13" i="12"/>
  <c r="J13" i="12"/>
  <c r="A14" i="12"/>
  <c r="F14" i="12"/>
  <c r="G14" i="12"/>
  <c r="H14" i="12"/>
  <c r="I14" i="12"/>
  <c r="J14" i="12"/>
  <c r="A15" i="12"/>
  <c r="F15" i="12"/>
  <c r="G15" i="12"/>
  <c r="H15" i="12"/>
  <c r="I15" i="12"/>
  <c r="J15" i="12"/>
  <c r="A16" i="12"/>
  <c r="F16" i="12"/>
  <c r="G16" i="12"/>
  <c r="H16" i="12"/>
  <c r="I16" i="12"/>
  <c r="J16" i="12"/>
  <c r="A17" i="12"/>
  <c r="F17" i="12"/>
  <c r="G17" i="12"/>
  <c r="H17" i="12"/>
  <c r="I17" i="12"/>
  <c r="J17" i="12"/>
  <c r="A18" i="12"/>
  <c r="F18" i="12"/>
  <c r="G18" i="12"/>
  <c r="H18" i="12"/>
  <c r="I18" i="12"/>
  <c r="J18" i="12"/>
  <c r="A19" i="12"/>
  <c r="F19" i="12"/>
  <c r="G19" i="12"/>
  <c r="H19" i="12"/>
  <c r="I19" i="12"/>
  <c r="J19" i="12"/>
  <c r="A20" i="12"/>
  <c r="F20" i="12"/>
  <c r="G20" i="12"/>
  <c r="H20" i="12"/>
  <c r="I20" i="12"/>
  <c r="J20" i="12"/>
  <c r="A21" i="12"/>
  <c r="F21" i="12"/>
  <c r="G21" i="12"/>
  <c r="H21" i="12"/>
  <c r="I21" i="12"/>
  <c r="J21" i="12"/>
  <c r="A22" i="12"/>
  <c r="F22" i="12"/>
  <c r="G22" i="12"/>
  <c r="H22" i="12"/>
  <c r="I22" i="12"/>
  <c r="J22" i="12"/>
  <c r="A23" i="12"/>
  <c r="F23" i="12"/>
  <c r="G23" i="12"/>
  <c r="H23" i="12"/>
  <c r="I23" i="12"/>
  <c r="J23" i="12"/>
  <c r="A24" i="12"/>
  <c r="F24" i="12"/>
  <c r="G24" i="12"/>
  <c r="H24" i="12"/>
  <c r="I24" i="12"/>
  <c r="J24" i="12"/>
  <c r="A25" i="12"/>
  <c r="F25" i="12"/>
  <c r="G25" i="12"/>
  <c r="H25" i="12"/>
  <c r="I25" i="12"/>
  <c r="J25" i="12"/>
  <c r="A26" i="12"/>
  <c r="F26" i="12"/>
  <c r="G26" i="12"/>
  <c r="H26" i="12"/>
  <c r="I26" i="12"/>
  <c r="J26" i="12"/>
  <c r="A27" i="12"/>
  <c r="F27" i="12"/>
  <c r="G27" i="12"/>
  <c r="H27" i="12"/>
  <c r="I27" i="12"/>
  <c r="J27" i="12"/>
  <c r="A28" i="12"/>
  <c r="F28" i="12"/>
  <c r="G28" i="12"/>
  <c r="H28" i="12"/>
  <c r="I28" i="12"/>
  <c r="J28" i="12"/>
  <c r="A29" i="12"/>
  <c r="F29" i="12"/>
  <c r="G29" i="12"/>
  <c r="H29" i="12"/>
  <c r="I29" i="12"/>
  <c r="J29" i="12"/>
  <c r="A30" i="12"/>
  <c r="F30" i="12"/>
  <c r="G30" i="12"/>
  <c r="H30" i="12"/>
  <c r="I30" i="12"/>
  <c r="J30" i="12"/>
  <c r="A31" i="12"/>
  <c r="F31" i="12"/>
  <c r="G31" i="12"/>
  <c r="H31" i="12"/>
  <c r="I31" i="12"/>
  <c r="J31" i="12"/>
  <c r="A32" i="12"/>
  <c r="F32" i="12"/>
  <c r="G32" i="12"/>
  <c r="H32" i="12"/>
  <c r="I32" i="12"/>
  <c r="J32" i="12"/>
  <c r="A33" i="12"/>
  <c r="F33" i="12"/>
  <c r="G33" i="12"/>
  <c r="H33" i="12"/>
  <c r="I33" i="12"/>
  <c r="J33" i="12"/>
  <c r="A34" i="12"/>
  <c r="F34" i="12"/>
  <c r="G34" i="12"/>
  <c r="H34" i="12"/>
  <c r="I34" i="12"/>
  <c r="J34" i="12"/>
  <c r="A35" i="12"/>
  <c r="F35" i="12"/>
  <c r="G35" i="12"/>
  <c r="H35" i="12"/>
  <c r="I35" i="12"/>
  <c r="J35" i="12"/>
  <c r="A36" i="12"/>
  <c r="F36" i="12"/>
  <c r="G36" i="12"/>
  <c r="H36" i="12"/>
  <c r="I36" i="12"/>
  <c r="J36" i="12"/>
  <c r="A37" i="12"/>
  <c r="F37" i="12"/>
  <c r="G37" i="12"/>
  <c r="H37" i="12"/>
  <c r="I37" i="12"/>
  <c r="J37" i="12"/>
  <c r="A38" i="12"/>
  <c r="F38" i="12"/>
  <c r="G38" i="12"/>
  <c r="H38" i="12"/>
  <c r="I38" i="12"/>
  <c r="J38" i="12"/>
  <c r="A39" i="12"/>
  <c r="F39" i="12"/>
  <c r="G39" i="12"/>
  <c r="H39" i="12"/>
  <c r="I39" i="12"/>
  <c r="J39" i="12"/>
  <c r="A40" i="12"/>
  <c r="F40" i="12"/>
  <c r="G40" i="12"/>
  <c r="H40" i="12"/>
  <c r="I40" i="12"/>
  <c r="J40" i="12"/>
  <c r="A41" i="12"/>
  <c r="F41" i="12"/>
  <c r="G41" i="12"/>
  <c r="H41" i="12"/>
  <c r="I41" i="12"/>
  <c r="J41" i="12"/>
  <c r="A42" i="12"/>
  <c r="F42" i="12"/>
  <c r="G42" i="12"/>
  <c r="H42" i="12"/>
  <c r="I42" i="12"/>
  <c r="J42" i="12"/>
  <c r="A43" i="12"/>
  <c r="F43" i="12"/>
  <c r="G43" i="12"/>
  <c r="H43" i="12"/>
  <c r="I43" i="12"/>
  <c r="J43" i="12"/>
  <c r="A44" i="12"/>
  <c r="F44" i="12"/>
  <c r="G44" i="12"/>
  <c r="H44" i="12"/>
  <c r="I44" i="12"/>
  <c r="J44" i="12"/>
  <c r="A45" i="12"/>
  <c r="F45" i="12"/>
  <c r="G45" i="12"/>
  <c r="H45" i="12"/>
  <c r="I45" i="12"/>
  <c r="J45" i="12"/>
  <c r="A46" i="12"/>
  <c r="F46" i="12"/>
  <c r="G46" i="12"/>
  <c r="H46" i="12"/>
  <c r="I46" i="12"/>
  <c r="J46" i="12"/>
  <c r="A47" i="12"/>
  <c r="F47" i="12"/>
  <c r="G47" i="12"/>
  <c r="H47" i="12"/>
  <c r="I47" i="12"/>
  <c r="J47" i="12"/>
  <c r="A48" i="12"/>
  <c r="F48" i="12"/>
  <c r="G48" i="12"/>
  <c r="H48" i="12"/>
  <c r="I48" i="12"/>
  <c r="J48" i="12"/>
  <c r="A49" i="12"/>
  <c r="F49" i="12"/>
  <c r="G49" i="12"/>
  <c r="H49" i="12"/>
  <c r="I49" i="12"/>
  <c r="J49" i="12"/>
  <c r="A50" i="12"/>
  <c r="F50" i="12"/>
  <c r="G50" i="12"/>
  <c r="H50" i="12"/>
  <c r="I50" i="12"/>
  <c r="J50" i="12"/>
  <c r="A51" i="12"/>
  <c r="F51" i="12"/>
  <c r="G51" i="12"/>
  <c r="H51" i="12"/>
  <c r="I51" i="12"/>
  <c r="J51" i="12"/>
  <c r="A52" i="12"/>
  <c r="F52" i="12"/>
  <c r="G52" i="12"/>
  <c r="H52" i="12"/>
  <c r="I52" i="12"/>
  <c r="J52" i="12"/>
  <c r="A53" i="12"/>
  <c r="F53" i="12"/>
  <c r="G53" i="12"/>
  <c r="H53" i="12"/>
  <c r="I53" i="12"/>
  <c r="J53" i="12"/>
  <c r="A54" i="12"/>
  <c r="F54" i="12"/>
  <c r="G54" i="12"/>
  <c r="H54" i="12"/>
  <c r="I54" i="12"/>
  <c r="J54" i="12"/>
  <c r="A55" i="12"/>
  <c r="F55" i="12"/>
  <c r="G55" i="12"/>
  <c r="H55" i="12"/>
  <c r="I55" i="12"/>
  <c r="J55" i="12"/>
  <c r="A56" i="12"/>
  <c r="F56" i="12"/>
  <c r="G56" i="12"/>
  <c r="H56" i="12"/>
  <c r="I56" i="12"/>
  <c r="J56" i="12"/>
  <c r="A57" i="12"/>
  <c r="F57" i="12"/>
  <c r="G57" i="12"/>
  <c r="H57" i="12"/>
  <c r="I57" i="12"/>
  <c r="J57" i="12"/>
  <c r="A58" i="12"/>
  <c r="F58" i="12"/>
  <c r="G58" i="12"/>
  <c r="H58" i="12"/>
  <c r="I58" i="12"/>
  <c r="J58" i="12"/>
  <c r="A59" i="12"/>
  <c r="F59" i="12"/>
  <c r="G59" i="12"/>
  <c r="H59" i="12"/>
  <c r="I59" i="12"/>
  <c r="J59" i="12"/>
  <c r="A60" i="12"/>
  <c r="F60" i="12"/>
  <c r="G60" i="12"/>
  <c r="H60" i="12"/>
  <c r="I60" i="12"/>
  <c r="J60" i="12"/>
  <c r="A61" i="12"/>
  <c r="F61" i="12"/>
  <c r="G61" i="12"/>
  <c r="H61" i="12"/>
  <c r="I61" i="12"/>
  <c r="J61" i="12"/>
  <c r="A62" i="12"/>
  <c r="F62" i="12"/>
  <c r="G62" i="12"/>
  <c r="H62" i="12"/>
  <c r="I62" i="12"/>
  <c r="J62" i="12"/>
  <c r="A63" i="12"/>
  <c r="F63" i="12"/>
  <c r="G63" i="12"/>
  <c r="H63" i="12"/>
  <c r="I63" i="12"/>
  <c r="J63" i="12"/>
  <c r="A64" i="12"/>
  <c r="F64" i="12"/>
  <c r="G64" i="12"/>
  <c r="H64" i="12"/>
  <c r="I64" i="12"/>
  <c r="J64" i="12"/>
  <c r="A65" i="12"/>
  <c r="F65" i="12"/>
  <c r="G65" i="12"/>
  <c r="H65" i="12"/>
  <c r="I65" i="12"/>
  <c r="J65" i="12"/>
  <c r="A66" i="12"/>
  <c r="F66" i="12"/>
  <c r="G66" i="12"/>
  <c r="H66" i="12"/>
  <c r="I66" i="12"/>
  <c r="J66" i="12"/>
  <c r="A67" i="12"/>
  <c r="F67" i="12"/>
  <c r="G67" i="12"/>
  <c r="H67" i="12"/>
  <c r="I67" i="12"/>
  <c r="J67" i="12"/>
  <c r="A68" i="12"/>
  <c r="F68" i="12"/>
  <c r="G68" i="12"/>
  <c r="H68" i="12"/>
  <c r="I68" i="12"/>
  <c r="J68" i="12"/>
  <c r="A69" i="12"/>
  <c r="F69" i="12"/>
  <c r="G69" i="12"/>
  <c r="H69" i="12"/>
  <c r="I69" i="12"/>
  <c r="J69" i="12"/>
  <c r="A70" i="12"/>
  <c r="F70" i="12"/>
  <c r="G70" i="12"/>
  <c r="H70" i="12"/>
  <c r="I70" i="12"/>
  <c r="J70" i="12"/>
  <c r="A71" i="12"/>
  <c r="F71" i="12"/>
  <c r="G71" i="12"/>
  <c r="H71" i="12"/>
  <c r="I71" i="12"/>
  <c r="J71" i="12"/>
  <c r="A72" i="12"/>
  <c r="F72" i="12"/>
  <c r="G72" i="12"/>
  <c r="H72" i="12"/>
  <c r="I72" i="12"/>
  <c r="J72" i="12"/>
  <c r="A73" i="12"/>
  <c r="F73" i="12"/>
  <c r="G73" i="12"/>
  <c r="H73" i="12"/>
  <c r="I73" i="12"/>
  <c r="J73" i="12"/>
  <c r="A74" i="12"/>
  <c r="F74" i="12"/>
  <c r="G74" i="12"/>
  <c r="H74" i="12"/>
  <c r="I74" i="12"/>
  <c r="J74" i="12"/>
  <c r="A75" i="12"/>
  <c r="F75" i="12"/>
  <c r="G75" i="12"/>
  <c r="H75" i="12"/>
  <c r="I75" i="12"/>
  <c r="J75" i="12"/>
  <c r="A76" i="12"/>
  <c r="F76" i="12"/>
  <c r="G76" i="12"/>
  <c r="H76" i="12"/>
  <c r="I76" i="12"/>
  <c r="J76" i="12"/>
  <c r="A77" i="12"/>
  <c r="F77" i="12"/>
  <c r="G77" i="12"/>
  <c r="H77" i="12"/>
  <c r="I77" i="12"/>
  <c r="J77" i="12"/>
  <c r="A78" i="12"/>
  <c r="F78" i="12"/>
  <c r="G78" i="12"/>
  <c r="H78" i="12"/>
  <c r="I78" i="12"/>
  <c r="J78" i="12"/>
  <c r="A79" i="12"/>
  <c r="F79" i="12"/>
  <c r="G79" i="12"/>
  <c r="H79" i="12"/>
  <c r="I79" i="12"/>
  <c r="J79" i="12"/>
  <c r="A80" i="12"/>
  <c r="F80" i="12"/>
  <c r="G80" i="12"/>
  <c r="H80" i="12"/>
  <c r="I80" i="12"/>
  <c r="J80" i="12"/>
  <c r="A81" i="12"/>
  <c r="F81" i="12"/>
  <c r="G81" i="12"/>
  <c r="H81" i="12"/>
  <c r="I81" i="12"/>
  <c r="J81" i="12"/>
  <c r="A82" i="12"/>
  <c r="F82" i="12"/>
  <c r="G82" i="12"/>
  <c r="H82" i="12"/>
  <c r="I82" i="12"/>
  <c r="J82" i="12"/>
  <c r="A83" i="12"/>
  <c r="F83" i="12"/>
  <c r="G83" i="12"/>
  <c r="H83" i="12"/>
  <c r="I83" i="12"/>
  <c r="J83" i="12"/>
  <c r="A84" i="12"/>
  <c r="F84" i="12"/>
  <c r="G84" i="12"/>
  <c r="H84" i="12"/>
  <c r="I84" i="12"/>
  <c r="J84" i="12"/>
  <c r="A85" i="12"/>
  <c r="F85" i="12"/>
  <c r="G85" i="12"/>
  <c r="H85" i="12"/>
  <c r="I85" i="12"/>
  <c r="J85" i="12"/>
  <c r="A86" i="12"/>
  <c r="F86" i="12"/>
  <c r="G86" i="12"/>
  <c r="H86" i="12"/>
  <c r="I86" i="12"/>
  <c r="J86" i="12"/>
  <c r="A87" i="12"/>
  <c r="F87" i="12"/>
  <c r="G87" i="12"/>
  <c r="H87" i="12"/>
  <c r="I87" i="12"/>
  <c r="J87" i="12"/>
  <c r="A88" i="12"/>
  <c r="F88" i="12"/>
  <c r="G88" i="12"/>
  <c r="H88" i="12"/>
  <c r="I88" i="12"/>
  <c r="J88" i="12"/>
  <c r="A89" i="12"/>
  <c r="F89" i="12"/>
  <c r="G89" i="12"/>
  <c r="H89" i="12"/>
  <c r="I89" i="12"/>
  <c r="J89" i="12"/>
  <c r="A90" i="12"/>
  <c r="F90" i="12"/>
  <c r="G90" i="12"/>
  <c r="H90" i="12"/>
  <c r="I90" i="12"/>
  <c r="J90" i="12"/>
  <c r="A91" i="12"/>
  <c r="F91" i="12"/>
  <c r="G91" i="12"/>
  <c r="H91" i="12"/>
  <c r="I91" i="12"/>
  <c r="J91" i="12"/>
  <c r="A92" i="12"/>
  <c r="F92" i="12"/>
  <c r="G92" i="12"/>
  <c r="H92" i="12"/>
  <c r="I92" i="12"/>
  <c r="J92" i="12"/>
  <c r="A93" i="12"/>
  <c r="F93" i="12"/>
  <c r="G93" i="12"/>
  <c r="H93" i="12"/>
  <c r="I93" i="12"/>
  <c r="J93" i="12"/>
  <c r="A94" i="12"/>
  <c r="F94" i="12"/>
  <c r="G94" i="12"/>
  <c r="H94" i="12"/>
  <c r="I94" i="12"/>
  <c r="J94" i="12"/>
  <c r="A95" i="12"/>
  <c r="F95" i="12"/>
  <c r="G95" i="12"/>
  <c r="H95" i="12"/>
  <c r="I95" i="12"/>
  <c r="J95" i="12"/>
  <c r="A96" i="12"/>
  <c r="F96" i="12"/>
  <c r="G96" i="12"/>
  <c r="H96" i="12"/>
  <c r="I96" i="12"/>
  <c r="J96" i="12"/>
  <c r="A97" i="12"/>
  <c r="F97" i="12"/>
  <c r="G97" i="12"/>
  <c r="H97" i="12"/>
  <c r="I97" i="12"/>
  <c r="J97" i="12"/>
  <c r="A98" i="12"/>
  <c r="F98" i="12"/>
  <c r="G98" i="12"/>
  <c r="H98" i="12"/>
  <c r="I98" i="12"/>
  <c r="J98" i="12"/>
  <c r="A99" i="12"/>
  <c r="F99" i="12"/>
  <c r="G99" i="12"/>
  <c r="H99" i="12"/>
  <c r="I99" i="12"/>
  <c r="J99" i="12"/>
  <c r="A100" i="12"/>
  <c r="F100" i="12"/>
  <c r="G100" i="12"/>
  <c r="H100" i="12"/>
  <c r="I100" i="12"/>
  <c r="J100" i="12"/>
  <c r="A101" i="12"/>
  <c r="F101" i="12"/>
  <c r="G101" i="12"/>
  <c r="H101" i="12"/>
  <c r="I101" i="12"/>
  <c r="J101" i="12"/>
  <c r="A102" i="12"/>
  <c r="F102" i="12"/>
  <c r="G102" i="12"/>
  <c r="H102" i="12"/>
  <c r="I102" i="12"/>
  <c r="J102" i="12"/>
  <c r="A103" i="12"/>
  <c r="F103" i="12"/>
  <c r="G103" i="12"/>
  <c r="H103" i="12"/>
  <c r="I103" i="12"/>
  <c r="J103" i="12"/>
  <c r="A104" i="12"/>
  <c r="F104" i="12"/>
  <c r="G104" i="12"/>
  <c r="H104" i="12"/>
  <c r="I104" i="12"/>
  <c r="J104" i="12"/>
  <c r="A11" i="1"/>
  <c r="A12" i="1"/>
  <c r="B12" i="1"/>
  <c r="C12" i="1"/>
  <c r="D12" i="1"/>
  <c r="E12" i="1"/>
  <c r="F12" i="1"/>
  <c r="A13" i="1"/>
  <c r="B13" i="1"/>
  <c r="C13" i="1"/>
  <c r="D13" i="1"/>
  <c r="E13" i="1"/>
  <c r="F13" i="1"/>
  <c r="A14" i="1"/>
  <c r="B14" i="1"/>
  <c r="C14" i="1"/>
  <c r="D14" i="1"/>
  <c r="E14" i="1"/>
  <c r="F14" i="1"/>
  <c r="A15" i="1"/>
  <c r="B15" i="1"/>
  <c r="C15" i="1"/>
  <c r="D15" i="1"/>
  <c r="E15" i="1"/>
  <c r="F15" i="1"/>
  <c r="A16" i="1"/>
  <c r="B16" i="1"/>
  <c r="C16" i="1"/>
  <c r="D16" i="1"/>
  <c r="E16" i="1"/>
  <c r="F16" i="1"/>
  <c r="A17" i="1"/>
  <c r="B17" i="1"/>
  <c r="C17" i="1"/>
  <c r="D17" i="1"/>
  <c r="E17" i="1"/>
  <c r="F17" i="1"/>
  <c r="A18" i="1"/>
  <c r="B18" i="1"/>
  <c r="C18" i="1"/>
  <c r="D18" i="1"/>
  <c r="E18" i="1"/>
  <c r="F18" i="1"/>
  <c r="A19" i="1"/>
  <c r="B19" i="1"/>
  <c r="C19" i="1"/>
  <c r="D19" i="1"/>
  <c r="E19" i="1"/>
  <c r="F19" i="1"/>
  <c r="A20" i="1"/>
  <c r="B20" i="1"/>
  <c r="C20" i="1"/>
  <c r="D20" i="1"/>
  <c r="E20" i="1"/>
  <c r="F20" i="1"/>
  <c r="A21" i="1"/>
  <c r="B21" i="1"/>
  <c r="C21" i="1"/>
  <c r="D21" i="1"/>
  <c r="E21" i="1"/>
  <c r="F21" i="1"/>
  <c r="A22" i="1"/>
  <c r="B22" i="1"/>
  <c r="C22" i="1"/>
  <c r="D22" i="1"/>
  <c r="E22" i="1"/>
  <c r="F22" i="1"/>
  <c r="A23" i="1"/>
  <c r="B23" i="1"/>
  <c r="C23" i="1"/>
  <c r="D23" i="1"/>
  <c r="E23" i="1"/>
  <c r="F23" i="1"/>
  <c r="A24" i="1"/>
  <c r="B24" i="1"/>
  <c r="C24" i="1"/>
  <c r="D24" i="1"/>
  <c r="E24" i="1"/>
  <c r="F24" i="1"/>
  <c r="A25" i="1"/>
  <c r="B25" i="1"/>
  <c r="C25" i="1"/>
  <c r="D25" i="1"/>
  <c r="E25" i="1"/>
  <c r="F25" i="1"/>
  <c r="A26" i="1"/>
  <c r="B26" i="1"/>
  <c r="C26" i="1"/>
  <c r="D26" i="1"/>
  <c r="E26" i="1"/>
  <c r="F26" i="1"/>
  <c r="A27" i="1"/>
  <c r="B27" i="1"/>
  <c r="C27" i="1"/>
  <c r="D27" i="1"/>
  <c r="E27" i="1"/>
  <c r="F27" i="1"/>
  <c r="A28" i="1"/>
  <c r="B28" i="1"/>
  <c r="C28" i="1"/>
  <c r="D28" i="1"/>
  <c r="E28" i="1"/>
  <c r="F28" i="1"/>
  <c r="A29" i="1"/>
  <c r="B29" i="1"/>
  <c r="C29" i="1"/>
  <c r="D29" i="1"/>
  <c r="E29" i="1"/>
  <c r="F29" i="1"/>
  <c r="A30" i="1"/>
  <c r="B30" i="1"/>
  <c r="C30" i="1"/>
  <c r="D30" i="1"/>
  <c r="E30" i="1"/>
  <c r="F30" i="1"/>
  <c r="A31" i="1"/>
  <c r="B31" i="1"/>
  <c r="C31" i="1"/>
  <c r="D31" i="1"/>
  <c r="E31" i="1"/>
  <c r="F31" i="1"/>
  <c r="A32" i="1"/>
  <c r="B32" i="1"/>
  <c r="C32" i="1"/>
  <c r="D32" i="1"/>
  <c r="E32" i="1"/>
  <c r="F32" i="1"/>
  <c r="A33" i="1"/>
  <c r="B33" i="1"/>
  <c r="C33" i="1"/>
  <c r="D33" i="1"/>
  <c r="E33" i="1"/>
  <c r="F33" i="1"/>
  <c r="A34" i="1"/>
  <c r="B34" i="1"/>
  <c r="C34" i="1"/>
  <c r="D34" i="1"/>
  <c r="E34" i="1"/>
  <c r="F34" i="1"/>
  <c r="A35" i="1"/>
  <c r="B35" i="1"/>
  <c r="C35" i="1"/>
  <c r="D35" i="1"/>
  <c r="E35" i="1"/>
  <c r="F35" i="1"/>
  <c r="A36" i="1"/>
  <c r="B36" i="1"/>
  <c r="C36" i="1"/>
  <c r="D36" i="1"/>
  <c r="E36" i="1"/>
  <c r="F36" i="1"/>
  <c r="A37" i="1"/>
  <c r="B37" i="1"/>
  <c r="C37" i="1"/>
  <c r="D37" i="1"/>
  <c r="E37" i="1"/>
  <c r="F37" i="1"/>
  <c r="A38" i="1"/>
  <c r="B38" i="1"/>
  <c r="C38" i="1"/>
  <c r="D38" i="1"/>
  <c r="E38" i="1"/>
  <c r="F38" i="1"/>
  <c r="A39" i="1"/>
  <c r="B39" i="1"/>
  <c r="C39" i="1"/>
  <c r="D39" i="1"/>
  <c r="E39" i="1"/>
  <c r="F39" i="1"/>
  <c r="A40" i="1"/>
  <c r="B40" i="1"/>
  <c r="C40" i="1"/>
  <c r="D40" i="1"/>
  <c r="E40" i="1"/>
  <c r="F40" i="1"/>
  <c r="A41" i="1"/>
  <c r="B41" i="1"/>
  <c r="C41" i="1"/>
  <c r="D41" i="1"/>
  <c r="E41" i="1"/>
  <c r="F41" i="1"/>
  <c r="A42" i="1"/>
  <c r="B42" i="1"/>
  <c r="C42" i="1"/>
  <c r="D42" i="1"/>
  <c r="E42" i="1"/>
  <c r="F42" i="1"/>
  <c r="A43" i="1"/>
  <c r="B43" i="1"/>
  <c r="C43" i="1"/>
  <c r="D43" i="1"/>
  <c r="E43" i="1"/>
  <c r="F43" i="1"/>
  <c r="A44" i="1"/>
  <c r="B44" i="1"/>
  <c r="C44" i="1"/>
  <c r="D44" i="1"/>
  <c r="E44" i="1"/>
  <c r="F44" i="1"/>
  <c r="A45" i="1"/>
  <c r="B45" i="1"/>
  <c r="C45" i="1"/>
  <c r="D45" i="1"/>
  <c r="E45" i="1"/>
  <c r="F45" i="1"/>
  <c r="A46" i="1"/>
  <c r="B46" i="1"/>
  <c r="C46" i="1"/>
  <c r="D46" i="1"/>
  <c r="E46" i="1"/>
  <c r="F46" i="1"/>
  <c r="A47" i="1"/>
  <c r="B47" i="1"/>
  <c r="C47" i="1"/>
  <c r="D47" i="1"/>
  <c r="E47" i="1"/>
  <c r="F47" i="1"/>
  <c r="A48" i="1"/>
  <c r="B48" i="1"/>
  <c r="C48" i="1"/>
  <c r="D48" i="1"/>
  <c r="E48" i="1"/>
  <c r="F48" i="1"/>
  <c r="A49" i="1"/>
  <c r="B49" i="1"/>
  <c r="C49" i="1"/>
  <c r="D49" i="1"/>
  <c r="E49" i="1"/>
  <c r="F49" i="1"/>
  <c r="A50" i="1"/>
  <c r="B50" i="1"/>
  <c r="C50" i="1"/>
  <c r="D50" i="1"/>
  <c r="E50" i="1"/>
  <c r="F50" i="1"/>
  <c r="A51" i="1"/>
  <c r="B51" i="1"/>
  <c r="C51" i="1"/>
  <c r="D51" i="1"/>
  <c r="E51" i="1"/>
  <c r="F51" i="1"/>
  <c r="A52" i="1"/>
  <c r="B52" i="1"/>
  <c r="C52" i="1"/>
  <c r="D52" i="1"/>
  <c r="E52" i="1"/>
  <c r="F52" i="1"/>
  <c r="A53" i="1"/>
  <c r="B53" i="1"/>
  <c r="C53" i="1"/>
  <c r="D53" i="1"/>
  <c r="E53" i="1"/>
  <c r="F53" i="1"/>
  <c r="A54" i="1"/>
  <c r="B54" i="1"/>
  <c r="C54" i="1"/>
  <c r="D54" i="1"/>
  <c r="E54" i="1"/>
  <c r="F54" i="1"/>
  <c r="A55" i="1"/>
  <c r="B55" i="1"/>
  <c r="C55" i="1"/>
  <c r="D55" i="1"/>
  <c r="E55" i="1"/>
  <c r="F55" i="1"/>
  <c r="A56" i="1"/>
  <c r="B56" i="1"/>
  <c r="C56" i="1"/>
  <c r="D56" i="1"/>
  <c r="E56" i="1"/>
  <c r="F56" i="1"/>
  <c r="A57" i="1"/>
  <c r="B57" i="1"/>
  <c r="C57" i="1"/>
  <c r="D57" i="1"/>
  <c r="E57" i="1"/>
  <c r="F57" i="1"/>
  <c r="A58" i="1"/>
  <c r="B58" i="1"/>
  <c r="C58" i="1"/>
  <c r="D58" i="1"/>
  <c r="E58" i="1"/>
  <c r="F58" i="1"/>
  <c r="A59" i="1"/>
  <c r="B59" i="1"/>
  <c r="C59" i="1"/>
  <c r="D59" i="1"/>
  <c r="E59" i="1"/>
  <c r="F59" i="1"/>
  <c r="A60" i="1"/>
  <c r="B60" i="1"/>
  <c r="C60" i="1"/>
  <c r="D60" i="1"/>
  <c r="E60" i="1"/>
  <c r="F60" i="1"/>
  <c r="A61" i="1"/>
  <c r="B61" i="1"/>
  <c r="C61" i="1"/>
  <c r="D61" i="1"/>
  <c r="E61" i="1"/>
  <c r="F61" i="1"/>
  <c r="A62" i="1"/>
  <c r="B62" i="1"/>
  <c r="C62" i="1"/>
  <c r="D62" i="1"/>
  <c r="E62" i="1"/>
  <c r="F62" i="1"/>
  <c r="A63" i="1"/>
  <c r="B63" i="1"/>
  <c r="C63" i="1"/>
  <c r="D63" i="1"/>
  <c r="E63" i="1"/>
  <c r="F63" i="1"/>
  <c r="A64" i="1"/>
  <c r="B64" i="1"/>
  <c r="C64" i="1"/>
  <c r="D64" i="1"/>
  <c r="E64" i="1"/>
  <c r="F64" i="1"/>
  <c r="A65" i="1"/>
  <c r="B65" i="1"/>
  <c r="C65" i="1"/>
  <c r="D65" i="1"/>
  <c r="E65" i="1"/>
  <c r="F65" i="1"/>
  <c r="A66" i="1"/>
  <c r="B66" i="1"/>
  <c r="C66" i="1"/>
  <c r="D66" i="1"/>
  <c r="E66" i="1"/>
  <c r="F66" i="1"/>
  <c r="A67" i="1"/>
  <c r="B67" i="1"/>
  <c r="C67" i="1"/>
  <c r="D67" i="1"/>
  <c r="E67" i="1"/>
  <c r="F67" i="1"/>
  <c r="A68" i="1"/>
  <c r="B68" i="1"/>
  <c r="C68" i="1"/>
  <c r="D68" i="1"/>
  <c r="E68" i="1"/>
  <c r="F68" i="1"/>
  <c r="A69" i="1"/>
  <c r="B69" i="1"/>
  <c r="C69" i="1"/>
  <c r="D69" i="1"/>
  <c r="E69" i="1"/>
  <c r="F69" i="1"/>
  <c r="A70" i="1"/>
  <c r="B70" i="1"/>
  <c r="C70" i="1"/>
  <c r="D70" i="1"/>
  <c r="E70" i="1"/>
  <c r="F70" i="1"/>
  <c r="A71" i="1"/>
  <c r="B71" i="1"/>
  <c r="C71" i="1"/>
  <c r="D71" i="1"/>
  <c r="E71" i="1"/>
  <c r="F71" i="1"/>
  <c r="A72" i="1"/>
  <c r="B72" i="1"/>
  <c r="C72" i="1"/>
  <c r="D72" i="1"/>
  <c r="E72" i="1"/>
  <c r="F72" i="1"/>
  <c r="A73" i="1"/>
  <c r="B73" i="1"/>
  <c r="C73" i="1"/>
  <c r="D73" i="1"/>
  <c r="E73" i="1"/>
  <c r="F73" i="1"/>
  <c r="A74" i="1"/>
  <c r="B74" i="1"/>
  <c r="C74" i="1"/>
  <c r="D74" i="1"/>
  <c r="E74" i="1"/>
  <c r="F74" i="1"/>
  <c r="A75" i="1"/>
  <c r="B75" i="1"/>
  <c r="C75" i="1"/>
  <c r="D75" i="1"/>
  <c r="E75" i="1"/>
  <c r="F75" i="1"/>
  <c r="A76" i="1"/>
  <c r="B76" i="1"/>
  <c r="C76" i="1"/>
  <c r="D76" i="1"/>
  <c r="E76" i="1"/>
  <c r="F76" i="1"/>
  <c r="A77" i="1"/>
  <c r="B77" i="1"/>
  <c r="C77" i="1"/>
  <c r="D77" i="1"/>
  <c r="E77" i="1"/>
  <c r="F77" i="1"/>
  <c r="A78" i="1"/>
  <c r="B78" i="1"/>
  <c r="C78" i="1"/>
  <c r="D78" i="1"/>
  <c r="E78" i="1"/>
  <c r="F78" i="1"/>
  <c r="A79" i="1"/>
  <c r="B79" i="1"/>
  <c r="C79" i="1"/>
  <c r="D79" i="1"/>
  <c r="E79" i="1"/>
  <c r="F79" i="1"/>
  <c r="A80" i="1"/>
  <c r="B80" i="1"/>
  <c r="C80" i="1"/>
  <c r="D80" i="1"/>
  <c r="E80" i="1"/>
  <c r="F80" i="1"/>
  <c r="A81" i="1"/>
  <c r="B81" i="1"/>
  <c r="C81" i="1"/>
  <c r="D81" i="1"/>
  <c r="E81" i="1"/>
  <c r="F81" i="1"/>
  <c r="A82" i="1"/>
  <c r="B82" i="1"/>
  <c r="C82" i="1"/>
  <c r="D82" i="1"/>
  <c r="E82" i="1"/>
  <c r="F82" i="1"/>
  <c r="A83" i="1"/>
  <c r="B83" i="1"/>
  <c r="C83" i="1"/>
  <c r="D83" i="1"/>
  <c r="E83" i="1"/>
  <c r="F83" i="1"/>
  <c r="A84" i="1"/>
  <c r="B84" i="1"/>
  <c r="C84" i="1"/>
  <c r="D84" i="1"/>
  <c r="E84" i="1"/>
  <c r="F84" i="1"/>
  <c r="A85" i="1"/>
  <c r="B85" i="1"/>
  <c r="C85" i="1"/>
  <c r="D85" i="1"/>
  <c r="E85" i="1"/>
  <c r="F85" i="1"/>
  <c r="A86" i="1"/>
  <c r="B86" i="1"/>
  <c r="C86" i="1"/>
  <c r="D86" i="1"/>
  <c r="E86" i="1"/>
  <c r="F86" i="1"/>
  <c r="A87" i="1"/>
  <c r="B87" i="1"/>
  <c r="C87" i="1"/>
  <c r="D87" i="1"/>
  <c r="E87" i="1"/>
  <c r="F87" i="1"/>
  <c r="A88" i="1"/>
  <c r="B88" i="1"/>
  <c r="C88" i="1"/>
  <c r="D88" i="1"/>
  <c r="E88" i="1"/>
  <c r="F88" i="1"/>
  <c r="A89" i="1"/>
  <c r="B89" i="1"/>
  <c r="C89" i="1"/>
  <c r="D89" i="1"/>
  <c r="E89" i="1"/>
  <c r="F89" i="1"/>
  <c r="A90" i="1"/>
  <c r="B90" i="1"/>
  <c r="C90" i="1"/>
  <c r="D90" i="1"/>
  <c r="E90" i="1"/>
  <c r="F90" i="1"/>
  <c r="A91" i="1"/>
  <c r="B91" i="1"/>
  <c r="C91" i="1"/>
  <c r="D91" i="1"/>
  <c r="E91" i="1"/>
  <c r="F91" i="1"/>
  <c r="A92" i="1"/>
  <c r="B92" i="1"/>
  <c r="C92" i="1"/>
  <c r="D92" i="1"/>
  <c r="E92" i="1"/>
  <c r="F92" i="1"/>
  <c r="A93" i="1"/>
  <c r="B93" i="1"/>
  <c r="C93" i="1"/>
  <c r="D93" i="1"/>
  <c r="E93" i="1"/>
  <c r="F93" i="1"/>
  <c r="A94" i="1"/>
  <c r="B94" i="1"/>
  <c r="C94" i="1"/>
  <c r="D94" i="1"/>
  <c r="E94" i="1"/>
  <c r="F94" i="1"/>
  <c r="A95" i="1"/>
  <c r="B95" i="1"/>
  <c r="C95" i="1"/>
  <c r="D95" i="1"/>
  <c r="E95" i="1"/>
  <c r="F95" i="1"/>
  <c r="A96" i="1"/>
  <c r="B96" i="1"/>
  <c r="C96" i="1"/>
  <c r="D96" i="1"/>
  <c r="E96" i="1"/>
  <c r="F96" i="1"/>
  <c r="A97" i="1"/>
  <c r="B97" i="1"/>
  <c r="C97" i="1"/>
  <c r="D97" i="1"/>
  <c r="E97" i="1"/>
  <c r="F97" i="1"/>
  <c r="A98" i="1"/>
  <c r="B98" i="1"/>
  <c r="C98" i="1"/>
  <c r="D98" i="1"/>
  <c r="E98" i="1"/>
  <c r="F98" i="1"/>
  <c r="A99" i="1"/>
  <c r="B99" i="1"/>
  <c r="C99" i="1"/>
  <c r="D99" i="1"/>
  <c r="E99" i="1"/>
  <c r="F99" i="1"/>
  <c r="A100" i="1"/>
  <c r="B100" i="1"/>
  <c r="C100" i="1"/>
  <c r="D100" i="1"/>
  <c r="E100" i="1"/>
  <c r="F100" i="1"/>
  <c r="A101" i="1"/>
  <c r="B101" i="1"/>
  <c r="C101" i="1"/>
  <c r="D101" i="1"/>
  <c r="E101" i="1"/>
  <c r="F101" i="1"/>
  <c r="A102" i="1"/>
  <c r="B102" i="1"/>
  <c r="C102" i="1"/>
  <c r="D102" i="1"/>
  <c r="E102" i="1"/>
  <c r="F102" i="1"/>
  <c r="A103" i="1"/>
  <c r="B103" i="1"/>
  <c r="C103" i="1"/>
  <c r="D103" i="1"/>
  <c r="E103" i="1"/>
  <c r="F103" i="1"/>
  <c r="A104" i="1"/>
  <c r="B104" i="1"/>
  <c r="C104" i="1"/>
  <c r="D104" i="1"/>
  <c r="E104" i="1"/>
  <c r="F104" i="1"/>
  <c r="F10" i="12"/>
  <c r="G10" i="12"/>
  <c r="H10" i="12"/>
  <c r="I10" i="12"/>
  <c r="J10" i="12"/>
  <c r="B10" i="12"/>
  <c r="C10" i="10"/>
  <c r="D10" i="10"/>
  <c r="E10" i="10"/>
  <c r="F10" i="10"/>
  <c r="G10" i="10"/>
  <c r="H10" i="10"/>
  <c r="I10" i="10"/>
  <c r="B10" i="10"/>
  <c r="C10" i="8"/>
  <c r="D10" i="8"/>
  <c r="E10" i="8"/>
  <c r="F10" i="8"/>
  <c r="G10" i="8"/>
  <c r="B10" i="8"/>
  <c r="C10" i="4"/>
  <c r="D10" i="4"/>
  <c r="E10" i="4"/>
  <c r="F10" i="4"/>
  <c r="G10" i="4"/>
  <c r="B10" i="4"/>
  <c r="C10" i="7"/>
  <c r="D10" i="7"/>
  <c r="E10" i="7"/>
  <c r="F10" i="7"/>
  <c r="G10" i="7"/>
  <c r="B10" i="7"/>
  <c r="C10" i="11"/>
  <c r="D10" i="11"/>
  <c r="E10" i="11"/>
  <c r="F10" i="11"/>
  <c r="G10" i="11"/>
  <c r="B10" i="11"/>
  <c r="B10" i="1"/>
  <c r="C10" i="1"/>
  <c r="D10" i="1"/>
  <c r="E10" i="1"/>
  <c r="F10" i="1"/>
  <c r="A10" i="11"/>
  <c r="A10" i="7"/>
  <c r="A10" i="4"/>
  <c r="A10" i="8"/>
  <c r="A10" i="10"/>
  <c r="A10" i="12"/>
  <c r="A10" i="1"/>
</calcChain>
</file>

<file path=xl/sharedStrings.xml><?xml version="1.0" encoding="utf-8"?>
<sst xmlns="http://schemas.openxmlformats.org/spreadsheetml/2006/main" count="171" uniqueCount="132">
  <si>
    <t>А</t>
  </si>
  <si>
    <t>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</si>
  <si>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</si>
  <si>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прочих земельных участков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</si>
  <si>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</si>
  <si>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</si>
  <si>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том числе по кодам льгот:</t>
  </si>
  <si>
    <t>Раздел II
Отчет о налоговой базе и структуре начислений по земельному налогу по физическим лицам</t>
  </si>
  <si>
    <t>которым предоставлены налоговые льготы</t>
  </si>
  <si>
    <t>льготы, установленные п.7 ст.395 НК РФ</t>
  </si>
  <si>
    <t>3. Количество земельных участков, по которым предъявлен налог к уплате, единиц</t>
  </si>
  <si>
    <t>5. Сумма налога, подлежащая уплате в бюджет</t>
  </si>
  <si>
    <t xml:space="preserve">льгот, установленных п.7 ст.395 НК РФ </t>
  </si>
  <si>
    <t>1.Количество налогоплатель-щиков, учтенных в базе данных налоговых органов, единиц</t>
  </si>
  <si>
    <t>2. Количество земельных участков, учтенных в базе данных налоговых органов, единиц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</si>
  <si>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</si>
  <si>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</si>
  <si>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жилищноиу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</si>
  <si>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из них:</t>
  </si>
  <si>
    <t xml:space="preserve">льготы , установленные в соответствии со ст.7 НК РФ </t>
  </si>
  <si>
    <t>4. Кадастровая стоимость/
нормативная цена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</si>
  <si>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</si>
  <si>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к уплате</t>
  </si>
  <si>
    <t>льготы, установленные п.5 ст.391 НК РФ</t>
  </si>
  <si>
    <t>льготы, установленные в соответствии с п.2 ст.387 НК РФ нормативными правовы-ми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</si>
  <si>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</si>
  <si>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 xml:space="preserve"> льгот, установленные в соответствии со ст.7 НК РФ </t>
  </si>
  <si>
    <t>льгот, установленных п.5 ст.391 НК РФ</t>
  </si>
  <si>
    <t>Форма 5-МН</t>
  </si>
  <si>
    <t>в том числе (из строки 2100):</t>
  </si>
  <si>
    <t>из них (из строки 2120):</t>
  </si>
  <si>
    <t>в том числе по кодам льгот из строки 2130):</t>
  </si>
  <si>
    <t>тыс.руб</t>
  </si>
  <si>
    <t>в том числе (из строки 2600):</t>
  </si>
  <si>
    <t>из них 
(из строки 2610):</t>
  </si>
  <si>
    <t>за 2018 год</t>
  </si>
  <si>
    <t>6. Сумма налога не поступившая в бюджет в связи с предоставлением налогоплательщикам льгот по налогу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</si>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</sst>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3" fontId="0" fillId="0" borderId="0" xfId="0" applyNumberFormat="1" applyFill="1"/>
    <xf numFmtId="0" fontId="0" fillId="0" borderId="0" xfId="0" applyFill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1" xfId="0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Fill="1" applyBorder="1" applyAlignment="1"/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0" xfId="0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vertical="top"/>
    </xf>
    <xf numFmtId="0" fontId="0" fillId="0" borderId="2" xfId="0" applyFont="1" applyFill="1" applyBorder="1" applyAlignment="1">
      <alignment vertical="top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vertical="top"/>
    </xf>
    <xf numFmtId="0" fontId="0" fillId="0" borderId="10" xfId="0" applyFill="1" applyBorder="1" applyAlignment="1">
      <alignment vertical="top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workbookViewId="0">
      <selection activeCell="A5" sqref="A5:A8"/>
    </sheetView>
  </sheetViews>
  <sheetFormatPr defaultRowHeight="12.75" x14ac:dyDescent="0.2"/>
  <cols>
    <col min="1" max="1" width="44.28515625" style="1" customWidth="1"/>
    <col min="2" max="6" width="25.85546875" style="1" customWidth="1"/>
    <col min="7" max="16384" width="9.140625" style="1"/>
  </cols>
  <sheetData>
    <row r="1" spans="1:6" ht="15" customHeight="1" x14ac:dyDescent="0.2">
      <c r="F1" s="2" t="s">
        <v>28</v>
      </c>
    </row>
    <row r="2" spans="1:6" ht="38.25" customHeight="1" x14ac:dyDescent="0.2">
      <c r="A2" s="21" t="s">
        <v>7</v>
      </c>
      <c r="B2" s="21"/>
      <c r="C2" s="21"/>
      <c r="D2" s="21"/>
      <c r="E2" s="21"/>
      <c r="F2" s="21"/>
    </row>
    <row r="3" spans="1:6" ht="15" customHeight="1" x14ac:dyDescent="0.25">
      <c r="A3" s="22" t="s">
        <v>35</v>
      </c>
      <c r="B3" s="22"/>
      <c r="C3" s="22"/>
      <c r="D3" s="22"/>
      <c r="E3" s="22"/>
      <c r="F3" s="22"/>
    </row>
    <row r="4" spans="1:6" x14ac:dyDescent="0.2">
      <c r="F4" s="2" t="s">
        <v>32</v>
      </c>
    </row>
    <row r="5" spans="1:6" ht="12.75" customHeight="1" x14ac:dyDescent="0.2">
      <c r="A5" s="23"/>
      <c r="B5" s="24" t="s">
        <v>13</v>
      </c>
      <c r="C5" s="25" t="s">
        <v>1</v>
      </c>
      <c r="D5" s="25"/>
      <c r="E5" s="25"/>
      <c r="F5" s="25"/>
    </row>
    <row r="6" spans="1:6" ht="12.75" customHeight="1" x14ac:dyDescent="0.2">
      <c r="A6" s="23"/>
      <c r="B6" s="24"/>
      <c r="C6" s="24" t="s">
        <v>22</v>
      </c>
      <c r="D6" s="24" t="s">
        <v>8</v>
      </c>
      <c r="E6" s="20" t="s">
        <v>18</v>
      </c>
      <c r="F6" s="20"/>
    </row>
    <row r="7" spans="1:6" ht="30.2" customHeight="1" x14ac:dyDescent="0.2">
      <c r="A7" s="23"/>
      <c r="B7" s="24"/>
      <c r="C7" s="24"/>
      <c r="D7" s="24"/>
      <c r="E7" s="26" t="s">
        <v>23</v>
      </c>
      <c r="F7" s="4" t="s">
        <v>6</v>
      </c>
    </row>
    <row r="8" spans="1:6" ht="86.25" customHeight="1" x14ac:dyDescent="0.2">
      <c r="A8" s="23"/>
      <c r="B8" s="24"/>
      <c r="C8" s="24"/>
      <c r="D8" s="24"/>
      <c r="E8" s="26"/>
      <c r="F8" s="6">
        <v>3021210</v>
      </c>
    </row>
    <row r="9" spans="1:6" x14ac:dyDescent="0.2">
      <c r="A9" s="3" t="s">
        <v>0</v>
      </c>
      <c r="B9" s="6">
        <v>2100</v>
      </c>
      <c r="C9" s="5">
        <v>2110</v>
      </c>
      <c r="D9" s="4">
        <v>2120</v>
      </c>
      <c r="E9" s="6">
        <v>2130</v>
      </c>
      <c r="F9" s="6">
        <v>2131</v>
      </c>
    </row>
    <row r="10" spans="1:6" x14ac:dyDescent="0.2">
      <c r="A10" s="1" t="str">
        <f>hidden1!A1</f>
        <v>РОССИЙСКАЯ ФЕДЕРАЦИЯ</v>
      </c>
      <c r="B10" s="14">
        <f>hidden1!B1</f>
        <v>36987903</v>
      </c>
      <c r="C10" s="14">
        <f>hidden1!C1</f>
        <v>31439355</v>
      </c>
      <c r="D10" s="14">
        <f>hidden1!E1</f>
        <v>15194867</v>
      </c>
      <c r="E10" s="14">
        <f>hidden1!F1</f>
        <v>14819928</v>
      </c>
      <c r="F10" s="14">
        <f>hidden1!G1</f>
        <v>1559</v>
      </c>
    </row>
    <row r="11" spans="1:6" x14ac:dyDescent="0.2">
      <c r="A11" s="1" t="str">
        <f>hidden1!A2</f>
        <v xml:space="preserve">   в том числе:</v>
      </c>
      <c r="B11" s="14"/>
      <c r="C11" s="14"/>
      <c r="D11" s="14"/>
      <c r="E11" s="14"/>
      <c r="F11" s="14"/>
    </row>
    <row r="12" spans="1:6" x14ac:dyDescent="0.2">
      <c r="A12" s="1" t="str">
        <f>hidden1!A3</f>
        <v>ЦЕНТРАЛЬНЫЙ ФЕДЕРАЛЬНЫЙ ОКРУГ</v>
      </c>
      <c r="B12" s="14">
        <f>hidden1!B3</f>
        <v>9488677</v>
      </c>
      <c r="C12" s="14">
        <f>hidden1!C3</f>
        <v>8062583</v>
      </c>
      <c r="D12" s="14">
        <f>hidden1!E3</f>
        <v>4316958</v>
      </c>
      <c r="E12" s="14">
        <f>hidden1!F3</f>
        <v>4255719</v>
      </c>
      <c r="F12" s="14">
        <f>hidden1!G3</f>
        <v>261</v>
      </c>
    </row>
    <row r="13" spans="1:6" x14ac:dyDescent="0.2">
      <c r="A13" s="1" t="str">
        <f>hidden1!A4</f>
        <v>Белгородская область</v>
      </c>
      <c r="B13" s="14">
        <f>hidden1!B4</f>
        <v>581588</v>
      </c>
      <c r="C13" s="14">
        <f>hidden1!C4</f>
        <v>488156</v>
      </c>
      <c r="D13" s="14">
        <f>hidden1!E4</f>
        <v>280069</v>
      </c>
      <c r="E13" s="14">
        <f>hidden1!F4</f>
        <v>268748</v>
      </c>
      <c r="F13" s="14">
        <f>hidden1!G4</f>
        <v>5</v>
      </c>
    </row>
    <row r="14" spans="1:6" x14ac:dyDescent="0.2">
      <c r="A14" s="1" t="str">
        <f>hidden1!A5</f>
        <v>Брянская область</v>
      </c>
      <c r="B14" s="14">
        <f>hidden1!B5</f>
        <v>452942</v>
      </c>
      <c r="C14" s="14">
        <f>hidden1!C5</f>
        <v>352654</v>
      </c>
      <c r="D14" s="14">
        <f>hidden1!E5</f>
        <v>242875</v>
      </c>
      <c r="E14" s="14">
        <f>hidden1!F5</f>
        <v>236902</v>
      </c>
      <c r="F14" s="14">
        <f>hidden1!G5</f>
        <v>12</v>
      </c>
    </row>
    <row r="15" spans="1:6" x14ac:dyDescent="0.2">
      <c r="A15" s="1" t="str">
        <f>hidden1!A6</f>
        <v>Владимирская область</v>
      </c>
      <c r="B15" s="14">
        <f>hidden1!B6</f>
        <v>544138</v>
      </c>
      <c r="C15" s="14">
        <f>hidden1!C6</f>
        <v>469035</v>
      </c>
      <c r="D15" s="14">
        <f>hidden1!E6</f>
        <v>230543</v>
      </c>
      <c r="E15" s="14">
        <f>hidden1!F6</f>
        <v>229224</v>
      </c>
      <c r="F15" s="14">
        <f>hidden1!G6</f>
        <v>6</v>
      </c>
    </row>
    <row r="16" spans="1:6" x14ac:dyDescent="0.2">
      <c r="A16" s="1" t="str">
        <f>hidden1!A7</f>
        <v>Воронежская область</v>
      </c>
      <c r="B16" s="14">
        <f>hidden1!B7</f>
        <v>861091</v>
      </c>
      <c r="C16" s="14">
        <f>hidden1!C7</f>
        <v>750830</v>
      </c>
      <c r="D16" s="14">
        <f>hidden1!E7</f>
        <v>365530</v>
      </c>
      <c r="E16" s="14">
        <f>hidden1!F7</f>
        <v>354846</v>
      </c>
      <c r="F16" s="14">
        <f>hidden1!G7</f>
        <v>9</v>
      </c>
    </row>
    <row r="17" spans="1:6" x14ac:dyDescent="0.2">
      <c r="A17" s="1" t="str">
        <f>hidden1!A8</f>
        <v>Ивановская область</v>
      </c>
      <c r="B17" s="14">
        <f>hidden1!B8</f>
        <v>281348</v>
      </c>
      <c r="C17" s="14">
        <f>hidden1!C8</f>
        <v>234449</v>
      </c>
      <c r="D17" s="14">
        <f>hidden1!E8</f>
        <v>113988</v>
      </c>
      <c r="E17" s="14">
        <f>hidden1!F8</f>
        <v>113130</v>
      </c>
      <c r="F17" s="14">
        <f>hidden1!G8</f>
        <v>0</v>
      </c>
    </row>
    <row r="18" spans="1:6" x14ac:dyDescent="0.2">
      <c r="A18" s="1" t="str">
        <f>hidden1!A9</f>
        <v>Калужская область</v>
      </c>
      <c r="B18" s="14">
        <f>hidden1!B9</f>
        <v>425574</v>
      </c>
      <c r="C18" s="14">
        <f>hidden1!C9</f>
        <v>366774</v>
      </c>
      <c r="D18" s="14">
        <f>hidden1!E9</f>
        <v>186633</v>
      </c>
      <c r="E18" s="14">
        <f>hidden1!F9</f>
        <v>183010</v>
      </c>
      <c r="F18" s="14">
        <f>hidden1!G9</f>
        <v>3</v>
      </c>
    </row>
    <row r="19" spans="1:6" x14ac:dyDescent="0.2">
      <c r="A19" s="1" t="str">
        <f>hidden1!A10</f>
        <v>Костромская область</v>
      </c>
      <c r="B19" s="14">
        <f>hidden1!B10</f>
        <v>189048</v>
      </c>
      <c r="C19" s="14">
        <f>hidden1!C10</f>
        <v>161538</v>
      </c>
      <c r="D19" s="14">
        <f>hidden1!E10</f>
        <v>77814</v>
      </c>
      <c r="E19" s="14">
        <f>hidden1!F10</f>
        <v>77435</v>
      </c>
      <c r="F19" s="14">
        <f>hidden1!G10</f>
        <v>0</v>
      </c>
    </row>
    <row r="20" spans="1:6" x14ac:dyDescent="0.2">
      <c r="A20" s="1" t="str">
        <f>hidden1!A11</f>
        <v>Курская область</v>
      </c>
      <c r="B20" s="14">
        <f>hidden1!B11</f>
        <v>403187</v>
      </c>
      <c r="C20" s="14">
        <f>hidden1!C11</f>
        <v>356697</v>
      </c>
      <c r="D20" s="14">
        <f>hidden1!E11</f>
        <v>171768</v>
      </c>
      <c r="E20" s="14">
        <f>hidden1!F11</f>
        <v>169161</v>
      </c>
      <c r="F20" s="14">
        <f>hidden1!G11</f>
        <v>2</v>
      </c>
    </row>
    <row r="21" spans="1:6" x14ac:dyDescent="0.2">
      <c r="A21" s="1" t="str">
        <f>hidden1!A12</f>
        <v>Липецкая область</v>
      </c>
      <c r="B21" s="14">
        <f>hidden1!B12</f>
        <v>396594</v>
      </c>
      <c r="C21" s="14">
        <f>hidden1!C12</f>
        <v>345361</v>
      </c>
      <c r="D21" s="14">
        <f>hidden1!E12</f>
        <v>175180</v>
      </c>
      <c r="E21" s="14">
        <f>hidden1!F12</f>
        <v>172731</v>
      </c>
      <c r="F21" s="14">
        <f>hidden1!G12</f>
        <v>3</v>
      </c>
    </row>
    <row r="22" spans="1:6" x14ac:dyDescent="0.2">
      <c r="A22" s="1" t="str">
        <f>hidden1!A13</f>
        <v>Московская область</v>
      </c>
      <c r="B22" s="14">
        <f>hidden1!B13</f>
        <v>2440106</v>
      </c>
      <c r="C22" s="14">
        <f>hidden1!C13</f>
        <v>2026293</v>
      </c>
      <c r="D22" s="14">
        <f>hidden1!E13</f>
        <v>1130628</v>
      </c>
      <c r="E22" s="14">
        <f>hidden1!F13</f>
        <v>1124010</v>
      </c>
      <c r="F22" s="14">
        <f>hidden1!G13</f>
        <v>167</v>
      </c>
    </row>
    <row r="23" spans="1:6" x14ac:dyDescent="0.2">
      <c r="A23" s="1" t="str">
        <f>hidden1!A14</f>
        <v>Орловская область</v>
      </c>
      <c r="B23" s="14">
        <f>hidden1!B14</f>
        <v>292692</v>
      </c>
      <c r="C23" s="14">
        <f>hidden1!C14</f>
        <v>249271</v>
      </c>
      <c r="D23" s="14">
        <f>hidden1!E14</f>
        <v>140750</v>
      </c>
      <c r="E23" s="14">
        <f>hidden1!F14</f>
        <v>139252</v>
      </c>
      <c r="F23" s="14">
        <f>hidden1!G14</f>
        <v>3</v>
      </c>
    </row>
    <row r="24" spans="1:6" x14ac:dyDescent="0.2">
      <c r="A24" s="1" t="str">
        <f>hidden1!A15</f>
        <v>Рязанская область</v>
      </c>
      <c r="B24" s="14">
        <f>hidden1!B15</f>
        <v>412465</v>
      </c>
      <c r="C24" s="14">
        <f>hidden1!C15</f>
        <v>365808</v>
      </c>
      <c r="D24" s="14">
        <f>hidden1!E15</f>
        <v>191176</v>
      </c>
      <c r="E24" s="14">
        <f>hidden1!F15</f>
        <v>190212</v>
      </c>
      <c r="F24" s="14">
        <f>hidden1!G15</f>
        <v>6</v>
      </c>
    </row>
    <row r="25" spans="1:6" x14ac:dyDescent="0.2">
      <c r="A25" s="1" t="str">
        <f>hidden1!A16</f>
        <v>Смоленская область</v>
      </c>
      <c r="B25" s="14">
        <f>hidden1!B16</f>
        <v>286073</v>
      </c>
      <c r="C25" s="14">
        <f>hidden1!C16</f>
        <v>262411</v>
      </c>
      <c r="D25" s="14">
        <f>hidden1!E16</f>
        <v>105544</v>
      </c>
      <c r="E25" s="14">
        <f>hidden1!F16</f>
        <v>104008</v>
      </c>
      <c r="F25" s="14">
        <f>hidden1!G16</f>
        <v>9</v>
      </c>
    </row>
    <row r="26" spans="1:6" x14ac:dyDescent="0.2">
      <c r="A26" s="1" t="str">
        <f>hidden1!A17</f>
        <v>Тамбовская область</v>
      </c>
      <c r="B26" s="14">
        <f>hidden1!B17</f>
        <v>406691</v>
      </c>
      <c r="C26" s="14">
        <f>hidden1!C17</f>
        <v>357770</v>
      </c>
      <c r="D26" s="14">
        <f>hidden1!E17</f>
        <v>199783</v>
      </c>
      <c r="E26" s="14">
        <f>hidden1!F17</f>
        <v>199689</v>
      </c>
      <c r="F26" s="14">
        <f>hidden1!G17</f>
        <v>6</v>
      </c>
    </row>
    <row r="27" spans="1:6" x14ac:dyDescent="0.2">
      <c r="A27" s="1" t="str">
        <f>hidden1!A18</f>
        <v>Тверская область</v>
      </c>
      <c r="B27" s="14">
        <f>hidden1!B18</f>
        <v>527962</v>
      </c>
      <c r="C27" s="14">
        <f>hidden1!C18</f>
        <v>465646</v>
      </c>
      <c r="D27" s="14">
        <f>hidden1!E18</f>
        <v>209356</v>
      </c>
      <c r="E27" s="14">
        <f>hidden1!F18</f>
        <v>206121</v>
      </c>
      <c r="F27" s="14">
        <f>hidden1!G18</f>
        <v>7</v>
      </c>
    </row>
    <row r="28" spans="1:6" x14ac:dyDescent="0.2">
      <c r="A28" s="1" t="str">
        <f>hidden1!A19</f>
        <v>Тульская область</v>
      </c>
      <c r="B28" s="14">
        <f>hidden1!B19</f>
        <v>470741</v>
      </c>
      <c r="C28" s="14">
        <f>hidden1!C19</f>
        <v>367691</v>
      </c>
      <c r="D28" s="14">
        <f>hidden1!E19</f>
        <v>265923</v>
      </c>
      <c r="E28" s="14">
        <f>hidden1!F19</f>
        <v>262924</v>
      </c>
      <c r="F28" s="14">
        <f>hidden1!G19</f>
        <v>6</v>
      </c>
    </row>
    <row r="29" spans="1:6" x14ac:dyDescent="0.2">
      <c r="A29" s="1" t="str">
        <f>hidden1!A20</f>
        <v>Ярославская область</v>
      </c>
      <c r="B29" s="14">
        <f>hidden1!B20</f>
        <v>361840</v>
      </c>
      <c r="C29" s="14">
        <f>hidden1!C20</f>
        <v>310441</v>
      </c>
      <c r="D29" s="14">
        <f>hidden1!E20</f>
        <v>164177</v>
      </c>
      <c r="E29" s="14">
        <f>hidden1!F20</f>
        <v>159819</v>
      </c>
      <c r="F29" s="14">
        <f>hidden1!G20</f>
        <v>6</v>
      </c>
    </row>
    <row r="30" spans="1:6" x14ac:dyDescent="0.2">
      <c r="A30" s="1" t="str">
        <f>hidden1!A21</f>
        <v>город Москва</v>
      </c>
      <c r="B30" s="14">
        <f>hidden1!B21</f>
        <v>154597</v>
      </c>
      <c r="C30" s="14">
        <f>hidden1!C21</f>
        <v>131758</v>
      </c>
      <c r="D30" s="14">
        <f>hidden1!E21</f>
        <v>65221</v>
      </c>
      <c r="E30" s="14">
        <f>hidden1!F21</f>
        <v>64497</v>
      </c>
      <c r="F30" s="14">
        <f>hidden1!G21</f>
        <v>11</v>
      </c>
    </row>
    <row r="31" spans="1:6" x14ac:dyDescent="0.2">
      <c r="A31" s="1" t="str">
        <f>hidden1!A22</f>
        <v>СЕВЕРО-ЗАПАДНЫЙ ФЕДЕРАЛЬНЫЙ ОКРУГ</v>
      </c>
      <c r="B31" s="14">
        <f>hidden1!B22</f>
        <v>2496663</v>
      </c>
      <c r="C31" s="14">
        <f>hidden1!C22</f>
        <v>2150679</v>
      </c>
      <c r="D31" s="14">
        <f>hidden1!E22</f>
        <v>1086187</v>
      </c>
      <c r="E31" s="14">
        <f>hidden1!F22</f>
        <v>1064384</v>
      </c>
      <c r="F31" s="14">
        <f>hidden1!G22</f>
        <v>113</v>
      </c>
    </row>
    <row r="32" spans="1:6" x14ac:dyDescent="0.2">
      <c r="A32" s="1" t="str">
        <f>hidden1!A23</f>
        <v>Республика Карелия</v>
      </c>
      <c r="B32" s="14">
        <f>hidden1!B23</f>
        <v>116775</v>
      </c>
      <c r="C32" s="14">
        <f>hidden1!C23</f>
        <v>103701</v>
      </c>
      <c r="D32" s="14">
        <f>hidden1!E23</f>
        <v>52516</v>
      </c>
      <c r="E32" s="14">
        <f>hidden1!F23</f>
        <v>52023</v>
      </c>
      <c r="F32" s="14">
        <f>hidden1!G23</f>
        <v>0</v>
      </c>
    </row>
    <row r="33" spans="1:6" x14ac:dyDescent="0.2">
      <c r="A33" s="1" t="str">
        <f>hidden1!A24</f>
        <v>Республика Коми</v>
      </c>
      <c r="B33" s="14">
        <f>hidden1!B24</f>
        <v>143108</v>
      </c>
      <c r="C33" s="14">
        <f>hidden1!C24</f>
        <v>109541</v>
      </c>
      <c r="D33" s="14">
        <f>hidden1!E24</f>
        <v>69925</v>
      </c>
      <c r="E33" s="14">
        <f>hidden1!F24</f>
        <v>65446</v>
      </c>
      <c r="F33" s="14">
        <f>hidden1!G24</f>
        <v>3</v>
      </c>
    </row>
    <row r="34" spans="1:6" x14ac:dyDescent="0.2">
      <c r="A34" s="1" t="str">
        <f>hidden1!A25</f>
        <v>Архангельская область</v>
      </c>
      <c r="B34" s="14">
        <f>hidden1!B25</f>
        <v>215712</v>
      </c>
      <c r="C34" s="14">
        <f>hidden1!C25</f>
        <v>175937</v>
      </c>
      <c r="D34" s="14">
        <f>hidden1!E25</f>
        <v>104759</v>
      </c>
      <c r="E34" s="14">
        <f>hidden1!F25</f>
        <v>98294</v>
      </c>
      <c r="F34" s="14">
        <f>hidden1!G25</f>
        <v>0</v>
      </c>
    </row>
    <row r="35" spans="1:6" x14ac:dyDescent="0.2">
      <c r="A35" s="1" t="str">
        <f>hidden1!A26</f>
        <v>Вологодская область</v>
      </c>
      <c r="B35" s="14">
        <f>hidden1!B26</f>
        <v>356207</v>
      </c>
      <c r="C35" s="14">
        <f>hidden1!C26</f>
        <v>312934</v>
      </c>
      <c r="D35" s="14">
        <f>hidden1!E26</f>
        <v>157427</v>
      </c>
      <c r="E35" s="14">
        <f>hidden1!F26</f>
        <v>156180</v>
      </c>
      <c r="F35" s="14">
        <f>hidden1!G26</f>
        <v>0</v>
      </c>
    </row>
    <row r="36" spans="1:6" x14ac:dyDescent="0.2">
      <c r="A36" s="1" t="str">
        <f>hidden1!A27</f>
        <v>Калининградская область</v>
      </c>
      <c r="B36" s="14">
        <f>hidden1!B27</f>
        <v>181251</v>
      </c>
      <c r="C36" s="14">
        <f>hidden1!C27</f>
        <v>145981</v>
      </c>
      <c r="D36" s="14">
        <f>hidden1!E27</f>
        <v>65107</v>
      </c>
      <c r="E36" s="14">
        <f>hidden1!F27</f>
        <v>62181</v>
      </c>
      <c r="F36" s="14">
        <f>hidden1!G27</f>
        <v>3</v>
      </c>
    </row>
    <row r="37" spans="1:6" x14ac:dyDescent="0.2">
      <c r="A37" s="1" t="str">
        <f>hidden1!A28</f>
        <v>Ленинградская область</v>
      </c>
      <c r="B37" s="14">
        <f>hidden1!B28</f>
        <v>888049</v>
      </c>
      <c r="C37" s="14">
        <f>hidden1!C28</f>
        <v>787644</v>
      </c>
      <c r="D37" s="14">
        <f>hidden1!E28</f>
        <v>394047</v>
      </c>
      <c r="E37" s="14">
        <f>hidden1!F28</f>
        <v>393345</v>
      </c>
      <c r="F37" s="14">
        <f>hidden1!G28</f>
        <v>25</v>
      </c>
    </row>
    <row r="38" spans="1:6" x14ac:dyDescent="0.2">
      <c r="A38" s="1" t="str">
        <f>hidden1!A29</f>
        <v>Мурманская область</v>
      </c>
      <c r="B38" s="14">
        <f>hidden1!B29</f>
        <v>26151</v>
      </c>
      <c r="C38" s="14">
        <f>hidden1!C29</f>
        <v>18474</v>
      </c>
      <c r="D38" s="14">
        <f>hidden1!E29</f>
        <v>13457</v>
      </c>
      <c r="E38" s="14">
        <f>hidden1!F29</f>
        <v>12541</v>
      </c>
      <c r="F38" s="14">
        <f>hidden1!G29</f>
        <v>0</v>
      </c>
    </row>
    <row r="39" spans="1:6" x14ac:dyDescent="0.2">
      <c r="A39" s="1" t="str">
        <f>hidden1!A30</f>
        <v>Новгородская область</v>
      </c>
      <c r="B39" s="14">
        <f>hidden1!B30</f>
        <v>255166</v>
      </c>
      <c r="C39" s="14">
        <f>hidden1!C30</f>
        <v>223595</v>
      </c>
      <c r="D39" s="14">
        <f>hidden1!E30</f>
        <v>107644</v>
      </c>
      <c r="E39" s="14">
        <f>hidden1!F30</f>
        <v>106162</v>
      </c>
      <c r="F39" s="14">
        <f>hidden1!G30</f>
        <v>16</v>
      </c>
    </row>
    <row r="40" spans="1:6" x14ac:dyDescent="0.2">
      <c r="A40" s="1" t="str">
        <f>hidden1!A31</f>
        <v>Псковская область</v>
      </c>
      <c r="B40" s="14">
        <f>hidden1!B31</f>
        <v>245841</v>
      </c>
      <c r="C40" s="14">
        <f>hidden1!C31</f>
        <v>229479</v>
      </c>
      <c r="D40" s="14">
        <f>hidden1!E31</f>
        <v>89559</v>
      </c>
      <c r="E40" s="14">
        <f>hidden1!F31</f>
        <v>89316</v>
      </c>
      <c r="F40" s="14">
        <f>hidden1!G31</f>
        <v>58</v>
      </c>
    </row>
    <row r="41" spans="1:6" x14ac:dyDescent="0.2">
      <c r="A41" s="1" t="str">
        <f>hidden1!A32</f>
        <v>город Санкт-Петербург</v>
      </c>
      <c r="B41" s="14">
        <f>hidden1!B32</f>
        <v>64853</v>
      </c>
      <c r="C41" s="14">
        <f>hidden1!C32</f>
        <v>40895</v>
      </c>
      <c r="D41" s="14">
        <f>hidden1!E32</f>
        <v>29974</v>
      </c>
      <c r="E41" s="14">
        <f>hidden1!F32</f>
        <v>27215</v>
      </c>
      <c r="F41" s="14">
        <f>hidden1!G32</f>
        <v>8</v>
      </c>
    </row>
    <row r="42" spans="1:6" x14ac:dyDescent="0.2">
      <c r="A42" s="1" t="str">
        <f>hidden1!A33</f>
        <v>Ненецкий АО</v>
      </c>
      <c r="B42" s="14">
        <f>hidden1!B33</f>
        <v>3550</v>
      </c>
      <c r="C42" s="14">
        <f>hidden1!C33</f>
        <v>2498</v>
      </c>
      <c r="D42" s="14">
        <f>hidden1!E33</f>
        <v>1772</v>
      </c>
      <c r="E42" s="14">
        <f>hidden1!F33</f>
        <v>1681</v>
      </c>
      <c r="F42" s="14">
        <f>hidden1!G33</f>
        <v>0</v>
      </c>
    </row>
    <row r="43" spans="1:6" x14ac:dyDescent="0.2">
      <c r="A43" s="1" t="str">
        <f>hidden1!A34</f>
        <v>СЕВЕРО-КАВКАЗСКИЙ ФЕДЕРАЛЬНЫЙ ОКРУГ</v>
      </c>
      <c r="B43" s="14">
        <f>hidden1!B34</f>
        <v>2208749</v>
      </c>
      <c r="C43" s="14">
        <f>hidden1!C34</f>
        <v>1991589</v>
      </c>
      <c r="D43" s="14">
        <f>hidden1!E34</f>
        <v>656510</v>
      </c>
      <c r="E43" s="14">
        <f>hidden1!F34</f>
        <v>642804</v>
      </c>
      <c r="F43" s="14">
        <f>hidden1!G34</f>
        <v>97</v>
      </c>
    </row>
    <row r="44" spans="1:6" x14ac:dyDescent="0.2">
      <c r="A44" s="1" t="str">
        <f>hidden1!A35</f>
        <v>Республика Дагестан</v>
      </c>
      <c r="B44" s="14">
        <f>hidden1!B35</f>
        <v>446407</v>
      </c>
      <c r="C44" s="14">
        <f>hidden1!C35</f>
        <v>412593</v>
      </c>
      <c r="D44" s="14">
        <f>hidden1!E35</f>
        <v>96701</v>
      </c>
      <c r="E44" s="14">
        <f>hidden1!F35</f>
        <v>96693</v>
      </c>
      <c r="F44" s="14">
        <f>hidden1!G35</f>
        <v>11</v>
      </c>
    </row>
    <row r="45" spans="1:6" x14ac:dyDescent="0.2">
      <c r="A45" s="1" t="str">
        <f>hidden1!A36</f>
        <v>Республика Ингушетия</v>
      </c>
      <c r="B45" s="14">
        <f>hidden1!B36</f>
        <v>66373</v>
      </c>
      <c r="C45" s="14">
        <f>hidden1!C36</f>
        <v>59788</v>
      </c>
      <c r="D45" s="14">
        <f>hidden1!E36</f>
        <v>13250</v>
      </c>
      <c r="E45" s="14">
        <f>hidden1!F36</f>
        <v>10002</v>
      </c>
      <c r="F45" s="14">
        <f>hidden1!G36</f>
        <v>0</v>
      </c>
    </row>
    <row r="46" spans="1:6" x14ac:dyDescent="0.2">
      <c r="A46" s="1" t="str">
        <f>hidden1!A37</f>
        <v>Кабардино-Балкарская Республика</v>
      </c>
      <c r="B46" s="14">
        <f>hidden1!B37</f>
        <v>186378</v>
      </c>
      <c r="C46" s="14">
        <f>hidden1!C37</f>
        <v>169794</v>
      </c>
      <c r="D46" s="14">
        <f>hidden1!E37</f>
        <v>52078</v>
      </c>
      <c r="E46" s="14">
        <f>hidden1!F37</f>
        <v>51955</v>
      </c>
      <c r="F46" s="14">
        <f>hidden1!G37</f>
        <v>3</v>
      </c>
    </row>
    <row r="47" spans="1:6" x14ac:dyDescent="0.2">
      <c r="A47" s="1" t="str">
        <f>hidden1!A38</f>
        <v>Карачаево-Черкесская Республика</v>
      </c>
      <c r="B47" s="14">
        <f>hidden1!B38</f>
        <v>156339</v>
      </c>
      <c r="C47" s="14">
        <f>hidden1!C38</f>
        <v>146072</v>
      </c>
      <c r="D47" s="14">
        <f>hidden1!E38</f>
        <v>50575</v>
      </c>
      <c r="E47" s="14">
        <f>hidden1!F38</f>
        <v>50550</v>
      </c>
      <c r="F47" s="14">
        <f>hidden1!G38</f>
        <v>1</v>
      </c>
    </row>
    <row r="48" spans="1:6" x14ac:dyDescent="0.2">
      <c r="A48" s="1" t="str">
        <f>hidden1!A39</f>
        <v>Республика Северная Осетия-Алания</v>
      </c>
      <c r="B48" s="14">
        <f>hidden1!B39</f>
        <v>128418</v>
      </c>
      <c r="C48" s="14">
        <f>hidden1!C39</f>
        <v>112709</v>
      </c>
      <c r="D48" s="14">
        <f>hidden1!E39</f>
        <v>45449</v>
      </c>
      <c r="E48" s="14">
        <f>hidden1!F39</f>
        <v>45302</v>
      </c>
      <c r="F48" s="14">
        <f>hidden1!G39</f>
        <v>63</v>
      </c>
    </row>
    <row r="49" spans="1:6" x14ac:dyDescent="0.2">
      <c r="A49" s="1" t="str">
        <f>hidden1!A40</f>
        <v>Чеченская Республика</v>
      </c>
      <c r="B49" s="14">
        <f>hidden1!B40</f>
        <v>263833</v>
      </c>
      <c r="C49" s="14">
        <f>hidden1!C40</f>
        <v>253211</v>
      </c>
      <c r="D49" s="14">
        <f>hidden1!E40</f>
        <v>38344</v>
      </c>
      <c r="E49" s="14">
        <f>hidden1!F40</f>
        <v>34426</v>
      </c>
      <c r="F49" s="14">
        <f>hidden1!G40</f>
        <v>1</v>
      </c>
    </row>
    <row r="50" spans="1:6" x14ac:dyDescent="0.2">
      <c r="A50" s="1" t="str">
        <f>hidden1!A41</f>
        <v>Ставропольский край</v>
      </c>
      <c r="B50" s="14">
        <f>hidden1!B41</f>
        <v>961001</v>
      </c>
      <c r="C50" s="14">
        <f>hidden1!C41</f>
        <v>837422</v>
      </c>
      <c r="D50" s="14">
        <f>hidden1!E41</f>
        <v>360113</v>
      </c>
      <c r="E50" s="14">
        <f>hidden1!F41</f>
        <v>353876</v>
      </c>
      <c r="F50" s="14">
        <f>hidden1!G41</f>
        <v>18</v>
      </c>
    </row>
    <row r="51" spans="1:6" x14ac:dyDescent="0.2">
      <c r="A51" s="1" t="str">
        <f>hidden1!A42</f>
        <v>ЮЖНЫЙ ФЕДЕРАЛЬНЫЙ ОКРУГ</v>
      </c>
      <c r="B51" s="14">
        <f>hidden1!B42</f>
        <v>4772398</v>
      </c>
      <c r="C51" s="14">
        <f>hidden1!C42</f>
        <v>4019011</v>
      </c>
      <c r="D51" s="14">
        <f>hidden1!E42</f>
        <v>1934139</v>
      </c>
      <c r="E51" s="14">
        <f>hidden1!F42</f>
        <v>1898373</v>
      </c>
      <c r="F51" s="14">
        <f>hidden1!G42</f>
        <v>270</v>
      </c>
    </row>
    <row r="52" spans="1:6" x14ac:dyDescent="0.2">
      <c r="A52" s="1" t="str">
        <f>hidden1!A43</f>
        <v>Республика Адыгея</v>
      </c>
      <c r="B52" s="14">
        <f>hidden1!B43</f>
        <v>170885</v>
      </c>
      <c r="C52" s="14">
        <f>hidden1!C43</f>
        <v>147933</v>
      </c>
      <c r="D52" s="14">
        <f>hidden1!E43</f>
        <v>59972</v>
      </c>
      <c r="E52" s="14">
        <f>hidden1!F43</f>
        <v>58676</v>
      </c>
      <c r="F52" s="14">
        <f>hidden1!G43</f>
        <v>2</v>
      </c>
    </row>
    <row r="53" spans="1:6" x14ac:dyDescent="0.2">
      <c r="A53" s="1" t="str">
        <f>hidden1!A44</f>
        <v>Республика Калмыкия</v>
      </c>
      <c r="B53" s="14">
        <f>hidden1!B44</f>
        <v>107979</v>
      </c>
      <c r="C53" s="14">
        <f>hidden1!C44</f>
        <v>98995</v>
      </c>
      <c r="D53" s="14">
        <f>hidden1!E44</f>
        <v>36009</v>
      </c>
      <c r="E53" s="14">
        <f>hidden1!F44</f>
        <v>34533</v>
      </c>
      <c r="F53" s="14">
        <f>hidden1!G44</f>
        <v>1</v>
      </c>
    </row>
    <row r="54" spans="1:6" x14ac:dyDescent="0.2">
      <c r="A54" s="1" t="str">
        <f>hidden1!A45</f>
        <v>Республика Крым</v>
      </c>
      <c r="B54" s="14">
        <f>hidden1!B45</f>
        <v>289606</v>
      </c>
      <c r="C54" s="14">
        <f>hidden1!C45</f>
        <v>277244</v>
      </c>
      <c r="D54" s="14">
        <f>hidden1!E45</f>
        <v>39981</v>
      </c>
      <c r="E54" s="14">
        <f>hidden1!F45</f>
        <v>39480</v>
      </c>
      <c r="F54" s="14">
        <f>hidden1!G45</f>
        <v>3</v>
      </c>
    </row>
    <row r="55" spans="1:6" x14ac:dyDescent="0.2">
      <c r="A55" s="1" t="str">
        <f>hidden1!A46</f>
        <v>Краснодарский край</v>
      </c>
      <c r="B55" s="14">
        <f>hidden1!B46</f>
        <v>1861977</v>
      </c>
      <c r="C55" s="14">
        <f>hidden1!C46</f>
        <v>1543516</v>
      </c>
      <c r="D55" s="14">
        <f>hidden1!E46</f>
        <v>828652</v>
      </c>
      <c r="E55" s="14">
        <f>hidden1!F46</f>
        <v>817204</v>
      </c>
      <c r="F55" s="14">
        <f>hidden1!G46</f>
        <v>227</v>
      </c>
    </row>
    <row r="56" spans="1:6" x14ac:dyDescent="0.2">
      <c r="A56" s="1" t="str">
        <f>hidden1!A47</f>
        <v>Астраханская область</v>
      </c>
      <c r="B56" s="14">
        <f>hidden1!B47</f>
        <v>286127</v>
      </c>
      <c r="C56" s="14">
        <f>hidden1!C47</f>
        <v>240386</v>
      </c>
      <c r="D56" s="14">
        <f>hidden1!E47</f>
        <v>97200</v>
      </c>
      <c r="E56" s="14">
        <f>hidden1!F47</f>
        <v>94738</v>
      </c>
      <c r="F56" s="14">
        <f>hidden1!G47</f>
        <v>3</v>
      </c>
    </row>
    <row r="57" spans="1:6" x14ac:dyDescent="0.2">
      <c r="A57" s="1" t="str">
        <f>hidden1!A48</f>
        <v>Волгоградская область</v>
      </c>
      <c r="B57" s="14">
        <f>hidden1!B48</f>
        <v>678937</v>
      </c>
      <c r="C57" s="14">
        <f>hidden1!C48</f>
        <v>574676</v>
      </c>
      <c r="D57" s="14">
        <f>hidden1!E48</f>
        <v>282378</v>
      </c>
      <c r="E57" s="14">
        <f>hidden1!F48</f>
        <v>271140</v>
      </c>
      <c r="F57" s="14">
        <f>hidden1!G48</f>
        <v>4</v>
      </c>
    </row>
    <row r="58" spans="1:6" x14ac:dyDescent="0.2">
      <c r="A58" s="1" t="str">
        <f>hidden1!A49</f>
        <v>Ростовская область</v>
      </c>
      <c r="B58" s="14">
        <f>hidden1!B49</f>
        <v>1323350</v>
      </c>
      <c r="C58" s="14">
        <f>hidden1!C49</f>
        <v>1086585</v>
      </c>
      <c r="D58" s="14">
        <f>hidden1!E49</f>
        <v>582147</v>
      </c>
      <c r="E58" s="14">
        <f>hidden1!F49</f>
        <v>574804</v>
      </c>
      <c r="F58" s="14">
        <f>hidden1!G49</f>
        <v>30</v>
      </c>
    </row>
    <row r="59" spans="1:6" x14ac:dyDescent="0.2">
      <c r="A59" s="1" t="str">
        <f>hidden1!A50</f>
        <v>город Севастополь</v>
      </c>
      <c r="B59" s="14">
        <f>hidden1!B50</f>
        <v>53537</v>
      </c>
      <c r="C59" s="14">
        <f>hidden1!C50</f>
        <v>49676</v>
      </c>
      <c r="D59" s="14">
        <f>hidden1!E50</f>
        <v>7800</v>
      </c>
      <c r="E59" s="14">
        <f>hidden1!F50</f>
        <v>7798</v>
      </c>
      <c r="F59" s="14">
        <f>hidden1!G50</f>
        <v>0</v>
      </c>
    </row>
    <row r="60" spans="1:6" x14ac:dyDescent="0.2">
      <c r="A60" s="1" t="str">
        <f>hidden1!A51</f>
        <v>ПРИВОЛЖСКИЙ ФЕДЕРАЛЬНЫЙ ОКРУГ</v>
      </c>
      <c r="B60" s="14">
        <f>hidden1!B51</f>
        <v>9052889</v>
      </c>
      <c r="C60" s="14">
        <f>hidden1!C51</f>
        <v>7751635</v>
      </c>
      <c r="D60" s="14">
        <f>hidden1!E51</f>
        <v>3645166</v>
      </c>
      <c r="E60" s="14">
        <f>hidden1!F51</f>
        <v>3545232</v>
      </c>
      <c r="F60" s="14">
        <f>hidden1!G51</f>
        <v>241</v>
      </c>
    </row>
    <row r="61" spans="1:6" x14ac:dyDescent="0.2">
      <c r="A61" s="1" t="str">
        <f>hidden1!A52</f>
        <v>Республика Башкортостан</v>
      </c>
      <c r="B61" s="14">
        <f>hidden1!B52</f>
        <v>1386357</v>
      </c>
      <c r="C61" s="14">
        <f>hidden1!C52</f>
        <v>1217343</v>
      </c>
      <c r="D61" s="14">
        <f>hidden1!E52</f>
        <v>543272</v>
      </c>
      <c r="E61" s="14">
        <f>hidden1!F52</f>
        <v>527383</v>
      </c>
      <c r="F61" s="14">
        <f>hidden1!G52</f>
        <v>10</v>
      </c>
    </row>
    <row r="62" spans="1:6" x14ac:dyDescent="0.2">
      <c r="A62" s="1" t="str">
        <f>hidden1!A53</f>
        <v>Республика Марий-Эл</v>
      </c>
      <c r="B62" s="14">
        <f>hidden1!B53</f>
        <v>248514</v>
      </c>
      <c r="C62" s="14">
        <f>hidden1!C53</f>
        <v>217374</v>
      </c>
      <c r="D62" s="14">
        <f>hidden1!E53</f>
        <v>84015</v>
      </c>
      <c r="E62" s="14">
        <f>hidden1!F53</f>
        <v>83702</v>
      </c>
      <c r="F62" s="14">
        <f>hidden1!G53</f>
        <v>0</v>
      </c>
    </row>
    <row r="63" spans="1:6" x14ac:dyDescent="0.2">
      <c r="A63" s="1" t="str">
        <f>hidden1!A54</f>
        <v>Республика Мордовия</v>
      </c>
      <c r="B63" s="14">
        <f>hidden1!B54</f>
        <v>244237</v>
      </c>
      <c r="C63" s="14">
        <f>hidden1!C54</f>
        <v>219283</v>
      </c>
      <c r="D63" s="14">
        <f>hidden1!E54</f>
        <v>110095</v>
      </c>
      <c r="E63" s="14">
        <f>hidden1!F54</f>
        <v>107408</v>
      </c>
      <c r="F63" s="14">
        <f>hidden1!G54</f>
        <v>0</v>
      </c>
    </row>
    <row r="64" spans="1:6" x14ac:dyDescent="0.2">
      <c r="A64" s="1" t="str">
        <f>hidden1!A55</f>
        <v>Республика Татарстан</v>
      </c>
      <c r="B64" s="14">
        <f>hidden1!B55</f>
        <v>1270697</v>
      </c>
      <c r="C64" s="14">
        <f>hidden1!C55</f>
        <v>1106488</v>
      </c>
      <c r="D64" s="14">
        <f>hidden1!E55</f>
        <v>468744</v>
      </c>
      <c r="E64" s="14">
        <f>hidden1!F55</f>
        <v>464094</v>
      </c>
      <c r="F64" s="14">
        <f>hidden1!G55</f>
        <v>18</v>
      </c>
    </row>
    <row r="65" spans="1:6" x14ac:dyDescent="0.2">
      <c r="A65" s="1" t="str">
        <f>hidden1!A56</f>
        <v>Удмуртская Республика</v>
      </c>
      <c r="B65" s="14">
        <f>hidden1!B56</f>
        <v>506818</v>
      </c>
      <c r="C65" s="14">
        <f>hidden1!C56</f>
        <v>431717</v>
      </c>
      <c r="D65" s="14">
        <f>hidden1!E56</f>
        <v>188394</v>
      </c>
      <c r="E65" s="14">
        <f>hidden1!F56</f>
        <v>183575</v>
      </c>
      <c r="F65" s="14">
        <f>hidden1!G56</f>
        <v>2</v>
      </c>
    </row>
    <row r="66" spans="1:6" x14ac:dyDescent="0.2">
      <c r="A66" s="1" t="str">
        <f>hidden1!A57</f>
        <v>Чувашская Республика</v>
      </c>
      <c r="B66" s="14">
        <f>hidden1!B57</f>
        <v>466615</v>
      </c>
      <c r="C66" s="14">
        <f>hidden1!C57</f>
        <v>393209</v>
      </c>
      <c r="D66" s="14">
        <f>hidden1!E57</f>
        <v>197100</v>
      </c>
      <c r="E66" s="14">
        <f>hidden1!F57</f>
        <v>176211</v>
      </c>
      <c r="F66" s="14">
        <f>hidden1!G57</f>
        <v>2</v>
      </c>
    </row>
    <row r="67" spans="1:6" x14ac:dyDescent="0.2">
      <c r="A67" s="1" t="str">
        <f>hidden1!A58</f>
        <v>Кировская область</v>
      </c>
      <c r="B67" s="14">
        <f>hidden1!B58</f>
        <v>295325</v>
      </c>
      <c r="C67" s="14">
        <f>hidden1!C58</f>
        <v>252733</v>
      </c>
      <c r="D67" s="14">
        <f>hidden1!E58</f>
        <v>131256</v>
      </c>
      <c r="E67" s="14">
        <f>hidden1!F58</f>
        <v>130796</v>
      </c>
      <c r="F67" s="14">
        <f>hidden1!G58</f>
        <v>4</v>
      </c>
    </row>
    <row r="68" spans="1:6" x14ac:dyDescent="0.2">
      <c r="A68" s="1" t="str">
        <f>hidden1!A59</f>
        <v>Нижегородская область</v>
      </c>
      <c r="B68" s="14">
        <f>hidden1!B59</f>
        <v>902749</v>
      </c>
      <c r="C68" s="14">
        <f>hidden1!C59</f>
        <v>768081</v>
      </c>
      <c r="D68" s="14">
        <f>hidden1!E59</f>
        <v>407638</v>
      </c>
      <c r="E68" s="14">
        <f>hidden1!F59</f>
        <v>400897</v>
      </c>
      <c r="F68" s="14">
        <f>hidden1!G59</f>
        <v>5</v>
      </c>
    </row>
    <row r="69" spans="1:6" x14ac:dyDescent="0.2">
      <c r="A69" s="1" t="str">
        <f>hidden1!A60</f>
        <v>Оренбургская область</v>
      </c>
      <c r="B69" s="14">
        <f>hidden1!B60</f>
        <v>670923</v>
      </c>
      <c r="C69" s="14">
        <f>hidden1!C60</f>
        <v>579093</v>
      </c>
      <c r="D69" s="14">
        <f>hidden1!E60</f>
        <v>251374</v>
      </c>
      <c r="E69" s="14">
        <f>hidden1!F60</f>
        <v>243340</v>
      </c>
      <c r="F69" s="14">
        <f>hidden1!G60</f>
        <v>9</v>
      </c>
    </row>
    <row r="70" spans="1:6" x14ac:dyDescent="0.2">
      <c r="A70" s="1" t="str">
        <f>hidden1!A61</f>
        <v>Пензенская область</v>
      </c>
      <c r="B70" s="14">
        <f>hidden1!B61</f>
        <v>454270</v>
      </c>
      <c r="C70" s="14">
        <f>hidden1!C61</f>
        <v>392618</v>
      </c>
      <c r="D70" s="14">
        <f>hidden1!E61</f>
        <v>174873</v>
      </c>
      <c r="E70" s="14">
        <f>hidden1!F61</f>
        <v>172956</v>
      </c>
      <c r="F70" s="14">
        <f>hidden1!G61</f>
        <v>0</v>
      </c>
    </row>
    <row r="71" spans="1:6" x14ac:dyDescent="0.2">
      <c r="A71" s="1" t="str">
        <f>hidden1!A62</f>
        <v>Пермский край</v>
      </c>
      <c r="B71" s="14">
        <f>hidden1!B62</f>
        <v>743584</v>
      </c>
      <c r="C71" s="14">
        <f>hidden1!C62</f>
        <v>642015</v>
      </c>
      <c r="D71" s="14">
        <f>hidden1!E62</f>
        <v>307112</v>
      </c>
      <c r="E71" s="14">
        <f>hidden1!F62</f>
        <v>302554</v>
      </c>
      <c r="F71" s="14">
        <f>hidden1!G62</f>
        <v>3</v>
      </c>
    </row>
    <row r="72" spans="1:6" x14ac:dyDescent="0.2">
      <c r="A72" s="1" t="str">
        <f>hidden1!A63</f>
        <v>Самарская область</v>
      </c>
      <c r="B72" s="14">
        <f>hidden1!B63</f>
        <v>806565</v>
      </c>
      <c r="C72" s="14">
        <f>hidden1!C63</f>
        <v>641580</v>
      </c>
      <c r="D72" s="14">
        <f>hidden1!E63</f>
        <v>349751</v>
      </c>
      <c r="E72" s="14">
        <f>hidden1!F63</f>
        <v>337854</v>
      </c>
      <c r="F72" s="14">
        <f>hidden1!G63</f>
        <v>169</v>
      </c>
    </row>
    <row r="73" spans="1:6" x14ac:dyDescent="0.2">
      <c r="A73" s="1" t="str">
        <f>hidden1!A64</f>
        <v>Саратовская область</v>
      </c>
      <c r="B73" s="14">
        <f>hidden1!B64</f>
        <v>675068</v>
      </c>
      <c r="C73" s="14">
        <f>hidden1!C64</f>
        <v>570916</v>
      </c>
      <c r="D73" s="14">
        <f>hidden1!E64</f>
        <v>266431</v>
      </c>
      <c r="E73" s="14">
        <f>hidden1!F64</f>
        <v>257300</v>
      </c>
      <c r="F73" s="14">
        <f>hidden1!G64</f>
        <v>6</v>
      </c>
    </row>
    <row r="74" spans="1:6" x14ac:dyDescent="0.2">
      <c r="A74" s="1" t="str">
        <f>hidden1!A65</f>
        <v>Ульяновская область</v>
      </c>
      <c r="B74" s="14">
        <f>hidden1!B65</f>
        <v>381167</v>
      </c>
      <c r="C74" s="14">
        <f>hidden1!C65</f>
        <v>319185</v>
      </c>
      <c r="D74" s="14">
        <f>hidden1!E65</f>
        <v>165111</v>
      </c>
      <c r="E74" s="14">
        <f>hidden1!F65</f>
        <v>157162</v>
      </c>
      <c r="F74" s="14">
        <f>hidden1!G65</f>
        <v>13</v>
      </c>
    </row>
    <row r="75" spans="1:6" x14ac:dyDescent="0.2">
      <c r="A75" s="1" t="str">
        <f>hidden1!A66</f>
        <v>УРАЛЬСКИЙ ФЕДЕРАЛЬНЫЙ ОКРУГ</v>
      </c>
      <c r="B75" s="14">
        <f>hidden1!B66</f>
        <v>2778231</v>
      </c>
      <c r="C75" s="14">
        <f>hidden1!C66</f>
        <v>2136024</v>
      </c>
      <c r="D75" s="14">
        <f>hidden1!E66</f>
        <v>1247053</v>
      </c>
      <c r="E75" s="14">
        <f>hidden1!F66</f>
        <v>1163834</v>
      </c>
      <c r="F75" s="14">
        <f>hidden1!G66</f>
        <v>141</v>
      </c>
    </row>
    <row r="76" spans="1:6" x14ac:dyDescent="0.2">
      <c r="A76" s="1" t="str">
        <f>hidden1!A67</f>
        <v>Курганская область</v>
      </c>
      <c r="B76" s="14">
        <f>hidden1!B67</f>
        <v>370907</v>
      </c>
      <c r="C76" s="14">
        <f>hidden1!C67</f>
        <v>339067</v>
      </c>
      <c r="D76" s="14">
        <f>hidden1!E67</f>
        <v>129276</v>
      </c>
      <c r="E76" s="14">
        <f>hidden1!F67</f>
        <v>129008</v>
      </c>
      <c r="F76" s="14">
        <f>hidden1!G67</f>
        <v>4</v>
      </c>
    </row>
    <row r="77" spans="1:6" x14ac:dyDescent="0.2">
      <c r="A77" s="1" t="str">
        <f>hidden1!A68</f>
        <v>Свердловская область</v>
      </c>
      <c r="B77" s="14">
        <f>hidden1!B68</f>
        <v>926081</v>
      </c>
      <c r="C77" s="14">
        <f>hidden1!C68</f>
        <v>632825</v>
      </c>
      <c r="D77" s="14">
        <f>hidden1!E68</f>
        <v>480120</v>
      </c>
      <c r="E77" s="14">
        <f>hidden1!F68</f>
        <v>423464</v>
      </c>
      <c r="F77" s="14">
        <f>hidden1!G68</f>
        <v>124</v>
      </c>
    </row>
    <row r="78" spans="1:6" x14ac:dyDescent="0.2">
      <c r="A78" s="1" t="str">
        <f>hidden1!A69</f>
        <v>Тюменская область</v>
      </c>
      <c r="B78" s="14">
        <f>hidden1!B69</f>
        <v>468063</v>
      </c>
      <c r="C78" s="14">
        <f>hidden1!C69</f>
        <v>398376</v>
      </c>
      <c r="D78" s="14">
        <f>hidden1!E69</f>
        <v>171117</v>
      </c>
      <c r="E78" s="14">
        <f>hidden1!F69</f>
        <v>165868</v>
      </c>
      <c r="F78" s="14">
        <f>hidden1!G69</f>
        <v>5</v>
      </c>
    </row>
    <row r="79" spans="1:6" x14ac:dyDescent="0.2">
      <c r="A79" s="1" t="str">
        <f>hidden1!A70</f>
        <v>Челябинская область</v>
      </c>
      <c r="B79" s="14">
        <f>hidden1!B70</f>
        <v>813201</v>
      </c>
      <c r="C79" s="14">
        <f>hidden1!C70</f>
        <v>601733</v>
      </c>
      <c r="D79" s="14">
        <f>hidden1!E70</f>
        <v>387159</v>
      </c>
      <c r="E79" s="14">
        <f>hidden1!F70</f>
        <v>368885</v>
      </c>
      <c r="F79" s="14">
        <f>hidden1!G70</f>
        <v>5</v>
      </c>
    </row>
    <row r="80" spans="1:6" x14ac:dyDescent="0.2">
      <c r="A80" s="1" t="str">
        <f>hidden1!A71</f>
        <v>Ханты-Мансийский АО - Югра</v>
      </c>
      <c r="B80" s="14">
        <f>hidden1!B71</f>
        <v>179462</v>
      </c>
      <c r="C80" s="14">
        <f>hidden1!C71</f>
        <v>147308</v>
      </c>
      <c r="D80" s="14">
        <f>hidden1!E71</f>
        <v>74004</v>
      </c>
      <c r="E80" s="14">
        <f>hidden1!F71</f>
        <v>71329</v>
      </c>
      <c r="F80" s="14">
        <f>hidden1!G71</f>
        <v>3</v>
      </c>
    </row>
    <row r="81" spans="1:6" x14ac:dyDescent="0.2">
      <c r="A81" s="1" t="str">
        <f>hidden1!A72</f>
        <v>Ямало-Hенецкий АО</v>
      </c>
      <c r="B81" s="14">
        <f>hidden1!B72</f>
        <v>20517</v>
      </c>
      <c r="C81" s="14">
        <f>hidden1!C72</f>
        <v>16715</v>
      </c>
      <c r="D81" s="14">
        <f>hidden1!E72</f>
        <v>5377</v>
      </c>
      <c r="E81" s="14">
        <f>hidden1!F72</f>
        <v>5280</v>
      </c>
      <c r="F81" s="14">
        <f>hidden1!G72</f>
        <v>0</v>
      </c>
    </row>
    <row r="82" spans="1:6" x14ac:dyDescent="0.2">
      <c r="A82" s="1" t="str">
        <f>hidden1!A73</f>
        <v>СИБИРСКИЙ ФЕДЕРАЛЬНЫЙ ОКРУГ</v>
      </c>
      <c r="B82" s="14">
        <f>hidden1!B73</f>
        <v>4498127</v>
      </c>
      <c r="C82" s="14">
        <f>hidden1!C73</f>
        <v>3873563</v>
      </c>
      <c r="D82" s="14">
        <f>hidden1!E73</f>
        <v>1653152</v>
      </c>
      <c r="E82" s="14">
        <f>hidden1!F73</f>
        <v>1618571</v>
      </c>
      <c r="F82" s="14">
        <f>hidden1!G73</f>
        <v>404</v>
      </c>
    </row>
    <row r="83" spans="1:6" x14ac:dyDescent="0.2">
      <c r="A83" s="1" t="str">
        <f>hidden1!A74</f>
        <v>Республика Алтай</v>
      </c>
      <c r="B83" s="14">
        <f>hidden1!B74</f>
        <v>103741</v>
      </c>
      <c r="C83" s="14">
        <f>hidden1!C74</f>
        <v>91188</v>
      </c>
      <c r="D83" s="14">
        <f>hidden1!E74</f>
        <v>30997</v>
      </c>
      <c r="E83" s="14">
        <f>hidden1!F74</f>
        <v>29412</v>
      </c>
      <c r="F83" s="14">
        <f>hidden1!G74</f>
        <v>7</v>
      </c>
    </row>
    <row r="84" spans="1:6" x14ac:dyDescent="0.2">
      <c r="A84" s="1" t="str">
        <f>hidden1!A75</f>
        <v>Республика Тыва</v>
      </c>
      <c r="B84" s="14">
        <f>hidden1!B75</f>
        <v>90893</v>
      </c>
      <c r="C84" s="14">
        <f>hidden1!C75</f>
        <v>83046</v>
      </c>
      <c r="D84" s="14">
        <f>hidden1!E75</f>
        <v>23700</v>
      </c>
      <c r="E84" s="14">
        <f>hidden1!F75</f>
        <v>23650</v>
      </c>
      <c r="F84" s="14">
        <f>hidden1!G75</f>
        <v>0</v>
      </c>
    </row>
    <row r="85" spans="1:6" x14ac:dyDescent="0.2">
      <c r="A85" s="1" t="str">
        <f>hidden1!A76</f>
        <v>Республика Хакасия</v>
      </c>
      <c r="B85" s="14">
        <f>hidden1!B76</f>
        <v>176262</v>
      </c>
      <c r="C85" s="14">
        <f>hidden1!C76</f>
        <v>152028</v>
      </c>
      <c r="D85" s="14">
        <f>hidden1!E76</f>
        <v>65441</v>
      </c>
      <c r="E85" s="14">
        <f>hidden1!F76</f>
        <v>64683</v>
      </c>
      <c r="F85" s="14">
        <f>hidden1!G76</f>
        <v>2</v>
      </c>
    </row>
    <row r="86" spans="1:6" x14ac:dyDescent="0.2">
      <c r="A86" s="1" t="str">
        <f>hidden1!A77</f>
        <v>Алтайский край</v>
      </c>
      <c r="B86" s="14">
        <f>hidden1!B77</f>
        <v>896357</v>
      </c>
      <c r="C86" s="14">
        <f>hidden1!C77</f>
        <v>799377</v>
      </c>
      <c r="D86" s="14">
        <f>hidden1!E77</f>
        <v>314380</v>
      </c>
      <c r="E86" s="14">
        <f>hidden1!F77</f>
        <v>299684</v>
      </c>
      <c r="F86" s="14">
        <f>hidden1!G77</f>
        <v>8</v>
      </c>
    </row>
    <row r="87" spans="1:6" x14ac:dyDescent="0.2">
      <c r="A87" s="1" t="str">
        <f>hidden1!A78</f>
        <v>Красноярский край</v>
      </c>
      <c r="B87" s="14">
        <f>hidden1!B78</f>
        <v>687680</v>
      </c>
      <c r="C87" s="14">
        <f>hidden1!C78</f>
        <v>594098</v>
      </c>
      <c r="D87" s="14">
        <f>hidden1!E78</f>
        <v>263006</v>
      </c>
      <c r="E87" s="14">
        <f>hidden1!F78</f>
        <v>259566</v>
      </c>
      <c r="F87" s="14">
        <f>hidden1!G78</f>
        <v>5</v>
      </c>
    </row>
    <row r="88" spans="1:6" x14ac:dyDescent="0.2">
      <c r="A88" s="1" t="str">
        <f>hidden1!A79</f>
        <v>Иркутская область</v>
      </c>
      <c r="B88" s="14">
        <f>hidden1!B79</f>
        <v>512626</v>
      </c>
      <c r="C88" s="14">
        <f>hidden1!C79</f>
        <v>467864</v>
      </c>
      <c r="D88" s="14">
        <f>hidden1!E79</f>
        <v>172226</v>
      </c>
      <c r="E88" s="14">
        <f>hidden1!F79</f>
        <v>170719</v>
      </c>
      <c r="F88" s="14">
        <f>hidden1!G79</f>
        <v>10</v>
      </c>
    </row>
    <row r="89" spans="1:6" x14ac:dyDescent="0.2">
      <c r="A89" s="1" t="str">
        <f>hidden1!A80</f>
        <v>Кемеровская область - Кузбасс</v>
      </c>
      <c r="B89" s="14">
        <f>hidden1!B80</f>
        <v>566103</v>
      </c>
      <c r="C89" s="14">
        <f>hidden1!C80</f>
        <v>431667</v>
      </c>
      <c r="D89" s="14">
        <f>hidden1!E80</f>
        <v>246077</v>
      </c>
      <c r="E89" s="14">
        <f>hidden1!F80</f>
        <v>229840</v>
      </c>
      <c r="F89" s="14">
        <f>hidden1!G80</f>
        <v>354</v>
      </c>
    </row>
    <row r="90" spans="1:6" x14ac:dyDescent="0.2">
      <c r="A90" s="1" t="str">
        <f>hidden1!A81</f>
        <v>Новосибирская область</v>
      </c>
      <c r="B90" s="14">
        <f>hidden1!B81</f>
        <v>645768</v>
      </c>
      <c r="C90" s="14">
        <f>hidden1!C81</f>
        <v>543391</v>
      </c>
      <c r="D90" s="14">
        <f>hidden1!E81</f>
        <v>247863</v>
      </c>
      <c r="E90" s="14">
        <f>hidden1!F81</f>
        <v>243336</v>
      </c>
      <c r="F90" s="14">
        <f>hidden1!G81</f>
        <v>16</v>
      </c>
    </row>
    <row r="91" spans="1:6" x14ac:dyDescent="0.2">
      <c r="A91" s="1" t="str">
        <f>hidden1!A82</f>
        <v>Омская область</v>
      </c>
      <c r="B91" s="14">
        <f>hidden1!B82</f>
        <v>577649</v>
      </c>
      <c r="C91" s="14">
        <f>hidden1!C82</f>
        <v>511537</v>
      </c>
      <c r="D91" s="14">
        <f>hidden1!E82</f>
        <v>194388</v>
      </c>
      <c r="E91" s="14">
        <f>hidden1!F82</f>
        <v>193994</v>
      </c>
      <c r="F91" s="14">
        <f>hidden1!G82</f>
        <v>1</v>
      </c>
    </row>
    <row r="92" spans="1:6" x14ac:dyDescent="0.2">
      <c r="A92" s="1" t="str">
        <f>hidden1!A83</f>
        <v>Томская область</v>
      </c>
      <c r="B92" s="14">
        <f>hidden1!B83</f>
        <v>241048</v>
      </c>
      <c r="C92" s="14">
        <f>hidden1!C83</f>
        <v>199367</v>
      </c>
      <c r="D92" s="14">
        <f>hidden1!E83</f>
        <v>95074</v>
      </c>
      <c r="E92" s="14">
        <f>hidden1!F83</f>
        <v>103687</v>
      </c>
      <c r="F92" s="14">
        <f>hidden1!G83</f>
        <v>1</v>
      </c>
    </row>
    <row r="93" spans="1:6" x14ac:dyDescent="0.2">
      <c r="A93" s="1" t="str">
        <f>hidden1!A84</f>
        <v>ДАЛЬНЕВОСТОЧНЫЙ ФЕДЕРАЛЬНЫЙ ОКРУГ</v>
      </c>
      <c r="B93" s="14">
        <f>hidden1!B84</f>
        <v>1692169</v>
      </c>
      <c r="C93" s="14">
        <f>hidden1!C84</f>
        <v>1454271</v>
      </c>
      <c r="D93" s="14">
        <f>hidden1!E84</f>
        <v>655702</v>
      </c>
      <c r="E93" s="14">
        <f>hidden1!F84</f>
        <v>631011</v>
      </c>
      <c r="F93" s="14">
        <f>hidden1!G84</f>
        <v>32</v>
      </c>
    </row>
    <row r="94" spans="1:6" x14ac:dyDescent="0.2">
      <c r="A94" s="1" t="str">
        <f>hidden1!A85</f>
        <v>Республика Бурятия</v>
      </c>
      <c r="B94" s="14">
        <f>hidden1!B85</f>
        <v>323733</v>
      </c>
      <c r="C94" s="14">
        <f>hidden1!C85</f>
        <v>287626</v>
      </c>
      <c r="D94" s="14">
        <f>hidden1!E85</f>
        <v>105568</v>
      </c>
      <c r="E94" s="14">
        <f>hidden1!F85</f>
        <v>102571</v>
      </c>
      <c r="F94" s="14">
        <f>hidden1!G85</f>
        <v>13</v>
      </c>
    </row>
    <row r="95" spans="1:6" x14ac:dyDescent="0.2">
      <c r="A95" s="1" t="str">
        <f>hidden1!A86</f>
        <v>Республика Саха (Якутия)</v>
      </c>
      <c r="B95" s="14">
        <f>hidden1!B86</f>
        <v>225455</v>
      </c>
      <c r="C95" s="14">
        <f>hidden1!C86</f>
        <v>190588</v>
      </c>
      <c r="D95" s="14">
        <f>hidden1!E86</f>
        <v>95988</v>
      </c>
      <c r="E95" s="14">
        <f>hidden1!F86</f>
        <v>83921</v>
      </c>
      <c r="F95" s="14">
        <f>hidden1!G86</f>
        <v>0</v>
      </c>
    </row>
    <row r="96" spans="1:6" x14ac:dyDescent="0.2">
      <c r="A96" s="1" t="str">
        <f>hidden1!A87</f>
        <v>Приморский край</v>
      </c>
      <c r="B96" s="14">
        <f>hidden1!B87</f>
        <v>361464</v>
      </c>
      <c r="C96" s="14">
        <f>hidden1!C87</f>
        <v>324066</v>
      </c>
      <c r="D96" s="14">
        <f>hidden1!E87</f>
        <v>142096</v>
      </c>
      <c r="E96" s="14">
        <f>hidden1!F87</f>
        <v>140178</v>
      </c>
      <c r="F96" s="14">
        <f>hidden1!G87</f>
        <v>6</v>
      </c>
    </row>
    <row r="97" spans="1:6" x14ac:dyDescent="0.2">
      <c r="A97" s="1" t="str">
        <f>hidden1!A88</f>
        <v>Хабаровский край</v>
      </c>
      <c r="B97" s="14">
        <f>hidden1!B88</f>
        <v>169998</v>
      </c>
      <c r="C97" s="14">
        <f>hidden1!C88</f>
        <v>127604</v>
      </c>
      <c r="D97" s="14">
        <f>hidden1!E88</f>
        <v>80192</v>
      </c>
      <c r="E97" s="14">
        <f>hidden1!F88</f>
        <v>76214</v>
      </c>
      <c r="F97" s="14">
        <f>hidden1!G88</f>
        <v>6</v>
      </c>
    </row>
    <row r="98" spans="1:6" x14ac:dyDescent="0.2">
      <c r="A98" s="1" t="str">
        <f>hidden1!A89</f>
        <v>Амурская область</v>
      </c>
      <c r="B98" s="14">
        <f>hidden1!B89</f>
        <v>224942</v>
      </c>
      <c r="C98" s="14">
        <f>hidden1!C89</f>
        <v>181015</v>
      </c>
      <c r="D98" s="14">
        <f>hidden1!E89</f>
        <v>92522</v>
      </c>
      <c r="E98" s="14">
        <f>hidden1!F89</f>
        <v>90581</v>
      </c>
      <c r="F98" s="14">
        <f>hidden1!G89</f>
        <v>1</v>
      </c>
    </row>
    <row r="99" spans="1:6" x14ac:dyDescent="0.2">
      <c r="A99" s="1" t="str">
        <f>hidden1!A90</f>
        <v>Камчатский край</v>
      </c>
      <c r="B99" s="14">
        <f>hidden1!B90</f>
        <v>42858</v>
      </c>
      <c r="C99" s="14">
        <f>hidden1!C90</f>
        <v>35566</v>
      </c>
      <c r="D99" s="14">
        <f>hidden1!E90</f>
        <v>17860</v>
      </c>
      <c r="E99" s="14">
        <f>hidden1!F90</f>
        <v>17805</v>
      </c>
      <c r="F99" s="14">
        <f>hidden1!G90</f>
        <v>2</v>
      </c>
    </row>
    <row r="100" spans="1:6" x14ac:dyDescent="0.2">
      <c r="A100" s="1" t="str">
        <f>hidden1!A91</f>
        <v>Магаданская область</v>
      </c>
      <c r="B100" s="14">
        <f>hidden1!B91</f>
        <v>8993</v>
      </c>
      <c r="C100" s="14">
        <f>hidden1!C91</f>
        <v>7531</v>
      </c>
      <c r="D100" s="14">
        <f>hidden1!E91</f>
        <v>3308</v>
      </c>
      <c r="E100" s="14">
        <f>hidden1!F91</f>
        <v>3249</v>
      </c>
      <c r="F100" s="14">
        <f>hidden1!G91</f>
        <v>0</v>
      </c>
    </row>
    <row r="101" spans="1:6" x14ac:dyDescent="0.2">
      <c r="A101" s="1" t="str">
        <f>hidden1!A92</f>
        <v>Сахалинская область</v>
      </c>
      <c r="B101" s="14">
        <f>hidden1!B92</f>
        <v>53307</v>
      </c>
      <c r="C101" s="14">
        <f>hidden1!C92</f>
        <v>43491</v>
      </c>
      <c r="D101" s="14">
        <f>hidden1!E92</f>
        <v>25017</v>
      </c>
      <c r="E101" s="14">
        <f>hidden1!F92</f>
        <v>23985</v>
      </c>
      <c r="F101" s="14">
        <f>hidden1!G92</f>
        <v>2</v>
      </c>
    </row>
    <row r="102" spans="1:6" x14ac:dyDescent="0.2">
      <c r="A102" s="1" t="str">
        <f>hidden1!A93</f>
        <v>Забайкальский край</v>
      </c>
      <c r="B102" s="14">
        <f>hidden1!B93</f>
        <v>245019</v>
      </c>
      <c r="C102" s="14">
        <f>hidden1!C93</f>
        <v>223147</v>
      </c>
      <c r="D102" s="14">
        <f>hidden1!E93</f>
        <v>78551</v>
      </c>
      <c r="E102" s="14">
        <f>hidden1!F93</f>
        <v>77925</v>
      </c>
      <c r="F102" s="14">
        <f>hidden1!G93</f>
        <v>2</v>
      </c>
    </row>
    <row r="103" spans="1:6" x14ac:dyDescent="0.2">
      <c r="A103" s="1" t="str">
        <f>hidden1!A94</f>
        <v>Еврейская автономная область</v>
      </c>
      <c r="B103" s="14">
        <f>hidden1!B94</f>
        <v>35500</v>
      </c>
      <c r="C103" s="14">
        <f>hidden1!C94</f>
        <v>32851</v>
      </c>
      <c r="D103" s="14">
        <f>hidden1!E94</f>
        <v>14409</v>
      </c>
      <c r="E103" s="14">
        <f>hidden1!F94</f>
        <v>14391</v>
      </c>
      <c r="F103" s="14">
        <f>hidden1!G94</f>
        <v>0</v>
      </c>
    </row>
    <row r="104" spans="1:6" x14ac:dyDescent="0.2">
      <c r="A104" s="1" t="str">
        <f>hidden1!A95</f>
        <v>Чукотский АО</v>
      </c>
      <c r="B104" s="14">
        <f>hidden1!B95</f>
        <v>900</v>
      </c>
      <c r="C104" s="14">
        <f>hidden1!C95</f>
        <v>786</v>
      </c>
      <c r="D104" s="14">
        <f>hidden1!E95</f>
        <v>191</v>
      </c>
      <c r="E104" s="14">
        <f>hidden1!F95</f>
        <v>191</v>
      </c>
      <c r="F104" s="14">
        <f>hidden1!G95</f>
        <v>0</v>
      </c>
    </row>
  </sheetData>
  <mergeCells count="9">
    <mergeCell ref="E6:F6"/>
    <mergeCell ref="A2:F2"/>
    <mergeCell ref="A3:F3"/>
    <mergeCell ref="A5:A8"/>
    <mergeCell ref="B5:B8"/>
    <mergeCell ref="D6:D8"/>
    <mergeCell ref="C6:C8"/>
    <mergeCell ref="C5:F5"/>
    <mergeCell ref="E7:E8"/>
  </mergeCells>
  <phoneticPr fontId="2" type="noConversion"/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1" customWidth="1"/>
    <col min="2" max="10" width="17.5703125" style="1" customWidth="1"/>
    <col min="11" max="16384" width="9.140625" style="1"/>
  </cols>
  <sheetData>
    <row r="1" spans="1:10" ht="15" customHeight="1" x14ac:dyDescent="0.2">
      <c r="J1" s="2" t="s">
        <v>28</v>
      </c>
    </row>
    <row r="2" spans="1:10" ht="38.25" customHeight="1" x14ac:dyDescent="0.2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" customHeight="1" x14ac:dyDescent="0.25">
      <c r="A3" s="22" t="s">
        <v>35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">
      <c r="J4" s="2" t="s">
        <v>32</v>
      </c>
    </row>
    <row r="5" spans="1:10" ht="12.75" customHeight="1" x14ac:dyDescent="0.2">
      <c r="A5" s="27"/>
      <c r="B5" s="25" t="s">
        <v>29</v>
      </c>
      <c r="C5" s="25"/>
      <c r="D5" s="25"/>
      <c r="E5" s="25"/>
      <c r="F5" s="25"/>
      <c r="G5" s="25"/>
      <c r="H5" s="25"/>
      <c r="I5" s="25"/>
      <c r="J5" s="25"/>
    </row>
    <row r="6" spans="1:10" ht="12.75" customHeight="1" x14ac:dyDescent="0.2">
      <c r="A6" s="28"/>
      <c r="B6" s="20" t="s">
        <v>30</v>
      </c>
      <c r="C6" s="20"/>
      <c r="D6" s="20"/>
      <c r="E6" s="20"/>
      <c r="F6" s="20"/>
      <c r="G6" s="20"/>
      <c r="H6" s="20"/>
      <c r="I6" s="20"/>
      <c r="J6" s="20"/>
    </row>
    <row r="7" spans="1:10" ht="15" customHeight="1" x14ac:dyDescent="0.2">
      <c r="A7" s="28"/>
      <c r="B7" s="20" t="s">
        <v>31</v>
      </c>
      <c r="C7" s="20"/>
      <c r="D7" s="20"/>
      <c r="E7" s="20"/>
      <c r="F7" s="20"/>
      <c r="G7" s="20"/>
      <c r="H7" s="20"/>
      <c r="I7" s="20"/>
      <c r="J7" s="20"/>
    </row>
    <row r="8" spans="1:10" ht="72.75" customHeight="1" x14ac:dyDescent="0.2">
      <c r="A8" s="29"/>
      <c r="B8" s="6">
        <v>3021220</v>
      </c>
      <c r="C8" s="6">
        <v>3021230</v>
      </c>
      <c r="D8" s="6">
        <v>3021240</v>
      </c>
      <c r="E8" s="6">
        <v>3021250</v>
      </c>
      <c r="F8" s="6">
        <v>3021260</v>
      </c>
      <c r="G8" s="6">
        <v>3021270</v>
      </c>
      <c r="H8" s="6">
        <v>3021280</v>
      </c>
      <c r="I8" s="6">
        <v>3021290</v>
      </c>
      <c r="J8" s="6">
        <v>3021310</v>
      </c>
    </row>
    <row r="9" spans="1:10" x14ac:dyDescent="0.2">
      <c r="A9" s="8" t="s">
        <v>0</v>
      </c>
      <c r="B9" s="6">
        <v>2132</v>
      </c>
      <c r="C9" s="6">
        <v>2133</v>
      </c>
      <c r="D9" s="6">
        <v>2134</v>
      </c>
      <c r="E9" s="6">
        <v>2135</v>
      </c>
      <c r="F9" s="6">
        <v>2136</v>
      </c>
      <c r="G9" s="3">
        <v>2137</v>
      </c>
      <c r="H9" s="6">
        <v>2138</v>
      </c>
      <c r="I9" s="3">
        <v>2139</v>
      </c>
      <c r="J9" s="6">
        <v>2140</v>
      </c>
    </row>
    <row r="10" spans="1:10" x14ac:dyDescent="0.2">
      <c r="A10" s="1" t="str">
        <f>hidden1!A1</f>
        <v>РОССИЙСКАЯ ФЕДЕРАЦИЯ</v>
      </c>
      <c r="B10" s="14">
        <f>hidden1!H1</f>
        <v>722236</v>
      </c>
      <c r="C10" s="14">
        <f>hidden1!I1</f>
        <v>61527</v>
      </c>
      <c r="D10" s="14">
        <f>hidden1!J1</f>
        <v>207404</v>
      </c>
      <c r="E10" s="14">
        <f>hidden1!K1</f>
        <v>315627</v>
      </c>
      <c r="F10" s="14">
        <f>hidden1!L1</f>
        <v>4486</v>
      </c>
      <c r="G10" s="14">
        <f>hidden1!M1</f>
        <v>2040</v>
      </c>
      <c r="H10" s="14">
        <f>hidden1!N1</f>
        <v>12884443</v>
      </c>
      <c r="I10" s="14">
        <f>hidden1!O1</f>
        <v>28586</v>
      </c>
      <c r="J10" s="14">
        <f>hidden1!P1</f>
        <v>616966</v>
      </c>
    </row>
    <row r="11" spans="1:10" x14ac:dyDescent="0.2">
      <c r="A11" s="1" t="str">
        <f>hidden1!A2</f>
        <v xml:space="preserve">   в том числе: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">
      <c r="A12" s="1" t="str">
        <f>hidden1!A3</f>
        <v>ЦЕНТРАЛЬНЫЙ ФЕДЕРАЛЬНЫЙ ОКРУГ</v>
      </c>
      <c r="B12" s="14">
        <f>hidden1!H3</f>
        <v>202524</v>
      </c>
      <c r="C12" s="14">
        <f>hidden1!I3</f>
        <v>22811</v>
      </c>
      <c r="D12" s="14">
        <f>hidden1!J3</f>
        <v>60920</v>
      </c>
      <c r="E12" s="14">
        <f>hidden1!K3</f>
        <v>284187</v>
      </c>
      <c r="F12" s="14">
        <f>hidden1!L3</f>
        <v>1615</v>
      </c>
      <c r="G12" s="14">
        <f>hidden1!M3</f>
        <v>778</v>
      </c>
      <c r="H12" s="14">
        <f>hidden1!N3</f>
        <v>3575454</v>
      </c>
      <c r="I12" s="14">
        <f>hidden1!O3</f>
        <v>3908</v>
      </c>
      <c r="J12" s="14">
        <f>hidden1!P3</f>
        <v>112075</v>
      </c>
    </row>
    <row r="13" spans="1:10" x14ac:dyDescent="0.2">
      <c r="A13" s="1" t="str">
        <f>hidden1!A4</f>
        <v>Белгородская область</v>
      </c>
      <c r="B13" s="14">
        <f>hidden1!H4</f>
        <v>17153</v>
      </c>
      <c r="C13" s="14">
        <f>hidden1!I4</f>
        <v>7027</v>
      </c>
      <c r="D13" s="14">
        <f>hidden1!J4</f>
        <v>2893</v>
      </c>
      <c r="E13" s="14">
        <f>hidden1!K4</f>
        <v>16942</v>
      </c>
      <c r="F13" s="14">
        <f>hidden1!L4</f>
        <v>247</v>
      </c>
      <c r="G13" s="14">
        <f>hidden1!M4</f>
        <v>47</v>
      </c>
      <c r="H13" s="14">
        <f>hidden1!N4</f>
        <v>219743</v>
      </c>
      <c r="I13" s="14">
        <f>hidden1!O4</f>
        <v>295</v>
      </c>
      <c r="J13" s="14">
        <f>hidden1!P4</f>
        <v>8256</v>
      </c>
    </row>
    <row r="14" spans="1:10" x14ac:dyDescent="0.2">
      <c r="A14" s="1" t="str">
        <f>hidden1!A5</f>
        <v>Брянская область</v>
      </c>
      <c r="B14" s="14">
        <f>hidden1!H5</f>
        <v>8892</v>
      </c>
      <c r="C14" s="14">
        <f>hidden1!I5</f>
        <v>451</v>
      </c>
      <c r="D14" s="14">
        <f>hidden1!J5</f>
        <v>1917</v>
      </c>
      <c r="E14" s="14">
        <f>hidden1!K5</f>
        <v>75958</v>
      </c>
      <c r="F14" s="14">
        <f>hidden1!L5</f>
        <v>48</v>
      </c>
      <c r="G14" s="14">
        <f>hidden1!M5</f>
        <v>41</v>
      </c>
      <c r="H14" s="14">
        <f>hidden1!N5</f>
        <v>147447</v>
      </c>
      <c r="I14" s="14">
        <f>hidden1!O5</f>
        <v>160</v>
      </c>
      <c r="J14" s="14">
        <f>hidden1!P5</f>
        <v>2076</v>
      </c>
    </row>
    <row r="15" spans="1:10" x14ac:dyDescent="0.2">
      <c r="A15" s="1" t="str">
        <f>hidden1!A6</f>
        <v>Владимирская область</v>
      </c>
      <c r="B15" s="14">
        <f>hidden1!H6</f>
        <v>8817</v>
      </c>
      <c r="C15" s="14">
        <f>hidden1!I6</f>
        <v>1507</v>
      </c>
      <c r="D15" s="14">
        <f>hidden1!J6</f>
        <v>2237</v>
      </c>
      <c r="E15" s="14">
        <f>hidden1!K6</f>
        <v>877</v>
      </c>
      <c r="F15" s="14">
        <f>hidden1!L6</f>
        <v>145</v>
      </c>
      <c r="G15" s="14">
        <f>hidden1!M6</f>
        <v>22</v>
      </c>
      <c r="H15" s="14">
        <f>hidden1!N6</f>
        <v>208962</v>
      </c>
      <c r="I15" s="14">
        <f>hidden1!O6</f>
        <v>237</v>
      </c>
      <c r="J15" s="14">
        <f>hidden1!P6</f>
        <v>6439</v>
      </c>
    </row>
    <row r="16" spans="1:10" x14ac:dyDescent="0.2">
      <c r="A16" s="1" t="str">
        <f>hidden1!A7</f>
        <v>Воронежская область</v>
      </c>
      <c r="B16" s="14">
        <f>hidden1!H7</f>
        <v>20905</v>
      </c>
      <c r="C16" s="14">
        <f>hidden1!I7</f>
        <v>432</v>
      </c>
      <c r="D16" s="14">
        <f>hidden1!J7</f>
        <v>6130</v>
      </c>
      <c r="E16" s="14">
        <f>hidden1!K7</f>
        <v>7076</v>
      </c>
      <c r="F16" s="14">
        <f>hidden1!L7</f>
        <v>102</v>
      </c>
      <c r="G16" s="14">
        <f>hidden1!M7</f>
        <v>49</v>
      </c>
      <c r="H16" s="14">
        <f>hidden1!N7</f>
        <v>314041</v>
      </c>
      <c r="I16" s="14">
        <f>hidden1!O7</f>
        <v>608</v>
      </c>
      <c r="J16" s="14">
        <f>hidden1!P7</f>
        <v>7560</v>
      </c>
    </row>
    <row r="17" spans="1:10" x14ac:dyDescent="0.2">
      <c r="A17" s="1" t="str">
        <f>hidden1!A8</f>
        <v>Ивановская область</v>
      </c>
      <c r="B17" s="14">
        <f>hidden1!H8</f>
        <v>5053</v>
      </c>
      <c r="C17" s="14">
        <f>hidden1!I8</f>
        <v>122</v>
      </c>
      <c r="D17" s="14">
        <f>hidden1!J8</f>
        <v>1886</v>
      </c>
      <c r="E17" s="14">
        <f>hidden1!K8</f>
        <v>430</v>
      </c>
      <c r="F17" s="14">
        <f>hidden1!L8</f>
        <v>13</v>
      </c>
      <c r="G17" s="14">
        <f>hidden1!M8</f>
        <v>30</v>
      </c>
      <c r="H17" s="14">
        <f>hidden1!N8</f>
        <v>101605</v>
      </c>
      <c r="I17" s="14">
        <f>hidden1!O8</f>
        <v>147</v>
      </c>
      <c r="J17" s="14">
        <f>hidden1!P8</f>
        <v>3857</v>
      </c>
    </row>
    <row r="18" spans="1:10" x14ac:dyDescent="0.2">
      <c r="A18" s="1" t="str">
        <f>hidden1!A9</f>
        <v>Калужская область</v>
      </c>
      <c r="B18" s="14">
        <f>hidden1!H9</f>
        <v>5603</v>
      </c>
      <c r="C18" s="14">
        <f>hidden1!I9</f>
        <v>356</v>
      </c>
      <c r="D18" s="14">
        <f>hidden1!J9</f>
        <v>3540</v>
      </c>
      <c r="E18" s="14">
        <f>hidden1!K9</f>
        <v>15770</v>
      </c>
      <c r="F18" s="14">
        <f>hidden1!L9</f>
        <v>43</v>
      </c>
      <c r="G18" s="14">
        <f>hidden1!M9</f>
        <v>30</v>
      </c>
      <c r="H18" s="14">
        <f>hidden1!N9</f>
        <v>155926</v>
      </c>
      <c r="I18" s="14">
        <f>hidden1!O9</f>
        <v>88</v>
      </c>
      <c r="J18" s="14">
        <f>hidden1!P9</f>
        <v>1910</v>
      </c>
    </row>
    <row r="19" spans="1:10" x14ac:dyDescent="0.2">
      <c r="A19" s="1" t="str">
        <f>hidden1!A10</f>
        <v>Костромская область</v>
      </c>
      <c r="B19" s="14">
        <f>hidden1!H10</f>
        <v>5878</v>
      </c>
      <c r="C19" s="14">
        <f>hidden1!I10</f>
        <v>122</v>
      </c>
      <c r="D19" s="14">
        <f>hidden1!J10</f>
        <v>748</v>
      </c>
      <c r="E19" s="14">
        <f>hidden1!K10</f>
        <v>473</v>
      </c>
      <c r="F19" s="14">
        <f>hidden1!L10</f>
        <v>15</v>
      </c>
      <c r="G19" s="14">
        <f>hidden1!M10</f>
        <v>30</v>
      </c>
      <c r="H19" s="14">
        <f>hidden1!N10</f>
        <v>67709</v>
      </c>
      <c r="I19" s="14">
        <f>hidden1!O10</f>
        <v>95</v>
      </c>
      <c r="J19" s="14">
        <f>hidden1!P10</f>
        <v>2396</v>
      </c>
    </row>
    <row r="20" spans="1:10" x14ac:dyDescent="0.2">
      <c r="A20" s="1" t="str">
        <f>hidden1!A11</f>
        <v>Курская область</v>
      </c>
      <c r="B20" s="14">
        <f>hidden1!H11</f>
        <v>7537</v>
      </c>
      <c r="C20" s="14">
        <f>hidden1!I11</f>
        <v>3801</v>
      </c>
      <c r="D20" s="14">
        <f>hidden1!J11</f>
        <v>2177</v>
      </c>
      <c r="E20" s="14">
        <f>hidden1!K11</f>
        <v>22136</v>
      </c>
      <c r="F20" s="14">
        <f>hidden1!L11</f>
        <v>9</v>
      </c>
      <c r="G20" s="14">
        <f>hidden1!M11</f>
        <v>4</v>
      </c>
      <c r="H20" s="14">
        <f>hidden1!N11</f>
        <v>126949</v>
      </c>
      <c r="I20" s="14">
        <f>hidden1!O11</f>
        <v>338</v>
      </c>
      <c r="J20" s="14">
        <f>hidden1!P11</f>
        <v>6234</v>
      </c>
    </row>
    <row r="21" spans="1:10" x14ac:dyDescent="0.2">
      <c r="A21" s="1" t="str">
        <f>hidden1!A12</f>
        <v>Липецкая область</v>
      </c>
      <c r="B21" s="14">
        <f>hidden1!H12</f>
        <v>9892</v>
      </c>
      <c r="C21" s="14">
        <f>hidden1!I12</f>
        <v>142</v>
      </c>
      <c r="D21" s="14">
        <f>hidden1!J12</f>
        <v>2504</v>
      </c>
      <c r="E21" s="14">
        <f>hidden1!K12</f>
        <v>10297</v>
      </c>
      <c r="F21" s="14">
        <f>hidden1!L12</f>
        <v>87</v>
      </c>
      <c r="G21" s="14">
        <f>hidden1!M12</f>
        <v>9</v>
      </c>
      <c r="H21" s="14">
        <f>hidden1!N12</f>
        <v>148885</v>
      </c>
      <c r="I21" s="14">
        <f>hidden1!O12</f>
        <v>137</v>
      </c>
      <c r="J21" s="14">
        <f>hidden1!P12</f>
        <v>791</v>
      </c>
    </row>
    <row r="22" spans="1:10" x14ac:dyDescent="0.2">
      <c r="A22" s="1" t="str">
        <f>hidden1!A13</f>
        <v>Московская область</v>
      </c>
      <c r="B22" s="14">
        <f>hidden1!H13</f>
        <v>55346</v>
      </c>
      <c r="C22" s="14">
        <f>hidden1!I13</f>
        <v>3109</v>
      </c>
      <c r="D22" s="14">
        <f>hidden1!J13</f>
        <v>20114</v>
      </c>
      <c r="E22" s="14">
        <f>hidden1!K13</f>
        <v>6484</v>
      </c>
      <c r="F22" s="14">
        <f>hidden1!L13</f>
        <v>645</v>
      </c>
      <c r="G22" s="14">
        <f>hidden1!M13</f>
        <v>199</v>
      </c>
      <c r="H22" s="14">
        <f>hidden1!N13</f>
        <v>998371</v>
      </c>
      <c r="I22" s="14">
        <f>hidden1!O13</f>
        <v>486</v>
      </c>
      <c r="J22" s="14">
        <f>hidden1!P13</f>
        <v>39282</v>
      </c>
    </row>
    <row r="23" spans="1:10" x14ac:dyDescent="0.2">
      <c r="A23" s="1" t="str">
        <f>hidden1!A14</f>
        <v>Орловская область</v>
      </c>
      <c r="B23" s="14">
        <f>hidden1!H14</f>
        <v>4143</v>
      </c>
      <c r="C23" s="14">
        <f>hidden1!I14</f>
        <v>419</v>
      </c>
      <c r="D23" s="14">
        <f>hidden1!J14</f>
        <v>1503</v>
      </c>
      <c r="E23" s="14">
        <f>hidden1!K14</f>
        <v>27825</v>
      </c>
      <c r="F23" s="14">
        <f>hidden1!L14</f>
        <v>4</v>
      </c>
      <c r="G23" s="14">
        <f>hidden1!M14</f>
        <v>5</v>
      </c>
      <c r="H23" s="14">
        <f>hidden1!N14</f>
        <v>103309</v>
      </c>
      <c r="I23" s="14">
        <f>hidden1!O14</f>
        <v>76</v>
      </c>
      <c r="J23" s="14">
        <f>hidden1!P14</f>
        <v>2010</v>
      </c>
    </row>
    <row r="24" spans="1:10" x14ac:dyDescent="0.2">
      <c r="A24" s="1" t="str">
        <f>hidden1!A15</f>
        <v>Рязанская область</v>
      </c>
      <c r="B24" s="14">
        <f>hidden1!H15</f>
        <v>15431</v>
      </c>
      <c r="C24" s="14">
        <f>hidden1!I15</f>
        <v>192</v>
      </c>
      <c r="D24" s="14">
        <f>hidden1!J15</f>
        <v>2039</v>
      </c>
      <c r="E24" s="14">
        <f>hidden1!K15</f>
        <v>10921</v>
      </c>
      <c r="F24" s="14">
        <f>hidden1!L15</f>
        <v>13</v>
      </c>
      <c r="G24" s="14">
        <f>hidden1!M15</f>
        <v>24</v>
      </c>
      <c r="H24" s="14">
        <f>hidden1!N15</f>
        <v>155370</v>
      </c>
      <c r="I24" s="14">
        <f>hidden1!O15</f>
        <v>187</v>
      </c>
      <c r="J24" s="14">
        <f>hidden1!P15</f>
        <v>6469</v>
      </c>
    </row>
    <row r="25" spans="1:10" x14ac:dyDescent="0.2">
      <c r="A25" s="1" t="str">
        <f>hidden1!A16</f>
        <v>Смоленская область</v>
      </c>
      <c r="B25" s="14">
        <f>hidden1!H16</f>
        <v>5545</v>
      </c>
      <c r="C25" s="14">
        <f>hidden1!I16</f>
        <v>475</v>
      </c>
      <c r="D25" s="14">
        <f>hidden1!J16</f>
        <v>884</v>
      </c>
      <c r="E25" s="14">
        <f>hidden1!K16</f>
        <v>747</v>
      </c>
      <c r="F25" s="14">
        <f>hidden1!L16</f>
        <v>26</v>
      </c>
      <c r="G25" s="14">
        <f>hidden1!M16</f>
        <v>20</v>
      </c>
      <c r="H25" s="14">
        <f>hidden1!N16</f>
        <v>95503</v>
      </c>
      <c r="I25" s="14">
        <f>hidden1!O16</f>
        <v>123</v>
      </c>
      <c r="J25" s="14">
        <f>hidden1!P16</f>
        <v>691</v>
      </c>
    </row>
    <row r="26" spans="1:10" x14ac:dyDescent="0.2">
      <c r="A26" s="1" t="str">
        <f>hidden1!A17</f>
        <v>Тамбовская область</v>
      </c>
      <c r="B26" s="14">
        <f>hidden1!H17</f>
        <v>6098</v>
      </c>
      <c r="C26" s="14">
        <f>hidden1!I17</f>
        <v>1603</v>
      </c>
      <c r="D26" s="14">
        <f>hidden1!J17</f>
        <v>4143</v>
      </c>
      <c r="E26" s="14">
        <f>hidden1!K17</f>
        <v>1420</v>
      </c>
      <c r="F26" s="14">
        <f>hidden1!L17</f>
        <v>17</v>
      </c>
      <c r="G26" s="14">
        <f>hidden1!M17</f>
        <v>108</v>
      </c>
      <c r="H26" s="14">
        <f>hidden1!N17</f>
        <v>179308</v>
      </c>
      <c r="I26" s="14">
        <f>hidden1!O17</f>
        <v>203</v>
      </c>
      <c r="J26" s="14">
        <f>hidden1!P17</f>
        <v>8307</v>
      </c>
    </row>
    <row r="27" spans="1:10" x14ac:dyDescent="0.2">
      <c r="A27" s="1" t="str">
        <f>hidden1!A18</f>
        <v>Тверская область</v>
      </c>
      <c r="B27" s="14">
        <f>hidden1!H18</f>
        <v>6934</v>
      </c>
      <c r="C27" s="14">
        <f>hidden1!I18</f>
        <v>1389</v>
      </c>
      <c r="D27" s="14">
        <f>hidden1!J18</f>
        <v>2052</v>
      </c>
      <c r="E27" s="14">
        <f>hidden1!K18</f>
        <v>764</v>
      </c>
      <c r="F27" s="14">
        <f>hidden1!L18</f>
        <v>78</v>
      </c>
      <c r="G27" s="14">
        <f>hidden1!M18</f>
        <v>12</v>
      </c>
      <c r="H27" s="14">
        <f>hidden1!N18</f>
        <v>189522</v>
      </c>
      <c r="I27" s="14">
        <f>hidden1!O18</f>
        <v>310</v>
      </c>
      <c r="J27" s="14">
        <f>hidden1!P18</f>
        <v>5138</v>
      </c>
    </row>
    <row r="28" spans="1:10" x14ac:dyDescent="0.2">
      <c r="A28" s="1" t="str">
        <f>hidden1!A19</f>
        <v>Тульская область</v>
      </c>
      <c r="B28" s="14">
        <f>hidden1!H19</f>
        <v>10518</v>
      </c>
      <c r="C28" s="14">
        <f>hidden1!I19</f>
        <v>1053</v>
      </c>
      <c r="D28" s="14">
        <f>hidden1!J19</f>
        <v>3399</v>
      </c>
      <c r="E28" s="14">
        <f>hidden1!K19</f>
        <v>85131</v>
      </c>
      <c r="F28" s="14">
        <f>hidden1!L19</f>
        <v>64</v>
      </c>
      <c r="G28" s="14">
        <f>hidden1!M19</f>
        <v>137</v>
      </c>
      <c r="H28" s="14">
        <f>hidden1!N19</f>
        <v>157758</v>
      </c>
      <c r="I28" s="14">
        <f>hidden1!O19</f>
        <v>321</v>
      </c>
      <c r="J28" s="14">
        <f>hidden1!P19</f>
        <v>4637</v>
      </c>
    </row>
    <row r="29" spans="1:10" x14ac:dyDescent="0.2">
      <c r="A29" s="1" t="str">
        <f>hidden1!A20</f>
        <v>Ярославская область</v>
      </c>
      <c r="B29" s="14">
        <f>hidden1!H20</f>
        <v>6073</v>
      </c>
      <c r="C29" s="14">
        <f>hidden1!I20</f>
        <v>545</v>
      </c>
      <c r="D29" s="14">
        <f>hidden1!J20</f>
        <v>1387</v>
      </c>
      <c r="E29" s="14">
        <f>hidden1!K20</f>
        <v>510</v>
      </c>
      <c r="F29" s="14">
        <f>hidden1!L20</f>
        <v>41</v>
      </c>
      <c r="G29" s="14">
        <f>hidden1!M20</f>
        <v>6</v>
      </c>
      <c r="H29" s="14">
        <f>hidden1!N20</f>
        <v>145816</v>
      </c>
      <c r="I29" s="14">
        <f>hidden1!O20</f>
        <v>76</v>
      </c>
      <c r="J29" s="14">
        <f>hidden1!P20</f>
        <v>5373</v>
      </c>
    </row>
    <row r="30" spans="1:10" x14ac:dyDescent="0.2">
      <c r="A30" s="1" t="str">
        <f>hidden1!A21</f>
        <v>город Москва</v>
      </c>
      <c r="B30" s="14">
        <f>hidden1!H21</f>
        <v>2706</v>
      </c>
      <c r="C30" s="14">
        <f>hidden1!I21</f>
        <v>66</v>
      </c>
      <c r="D30" s="14">
        <f>hidden1!J21</f>
        <v>1367</v>
      </c>
      <c r="E30" s="14">
        <f>hidden1!K21</f>
        <v>426</v>
      </c>
      <c r="F30" s="14">
        <f>hidden1!L21</f>
        <v>18</v>
      </c>
      <c r="G30" s="14">
        <f>hidden1!M21</f>
        <v>5</v>
      </c>
      <c r="H30" s="14">
        <f>hidden1!N21</f>
        <v>59230</v>
      </c>
      <c r="I30" s="14">
        <f>hidden1!O21</f>
        <v>21</v>
      </c>
      <c r="J30" s="14">
        <f>hidden1!P21</f>
        <v>649</v>
      </c>
    </row>
    <row r="31" spans="1:10" x14ac:dyDescent="0.2">
      <c r="A31" s="1" t="str">
        <f>hidden1!A22</f>
        <v>СЕВЕРО-ЗАПАДНЫЙ ФЕДЕРАЛЬНЫЙ ОКРУГ</v>
      </c>
      <c r="B31" s="14">
        <f>hidden1!H22</f>
        <v>45409</v>
      </c>
      <c r="C31" s="14">
        <f>hidden1!I22</f>
        <v>2020</v>
      </c>
      <c r="D31" s="14">
        <f>hidden1!J22</f>
        <v>17268</v>
      </c>
      <c r="E31" s="14">
        <f>hidden1!K22</f>
        <v>4810</v>
      </c>
      <c r="F31" s="14">
        <f>hidden1!L22</f>
        <v>534</v>
      </c>
      <c r="G31" s="14">
        <f>hidden1!M22</f>
        <v>214</v>
      </c>
      <c r="H31" s="14">
        <f>hidden1!N22</f>
        <v>977022</v>
      </c>
      <c r="I31" s="14">
        <f>hidden1!O22</f>
        <v>867</v>
      </c>
      <c r="J31" s="14">
        <f>hidden1!P22</f>
        <v>17283</v>
      </c>
    </row>
    <row r="32" spans="1:10" x14ac:dyDescent="0.2">
      <c r="A32" s="1" t="str">
        <f>hidden1!A23</f>
        <v>Республика Карелия</v>
      </c>
      <c r="B32" s="14">
        <f>hidden1!H23</f>
        <v>1815</v>
      </c>
      <c r="C32" s="14">
        <f>hidden1!I23</f>
        <v>44</v>
      </c>
      <c r="D32" s="14">
        <f>hidden1!J23</f>
        <v>1198</v>
      </c>
      <c r="E32" s="14">
        <f>hidden1!K23</f>
        <v>164</v>
      </c>
      <c r="F32" s="14">
        <f>hidden1!L23</f>
        <v>1</v>
      </c>
      <c r="G32" s="14">
        <f>hidden1!M23</f>
        <v>10</v>
      </c>
      <c r="H32" s="14">
        <f>hidden1!N23</f>
        <v>48145</v>
      </c>
      <c r="I32" s="14">
        <f>hidden1!O23</f>
        <v>65</v>
      </c>
      <c r="J32" s="14">
        <f>hidden1!P23</f>
        <v>584</v>
      </c>
    </row>
    <row r="33" spans="1:10" x14ac:dyDescent="0.2">
      <c r="A33" s="1" t="str">
        <f>hidden1!A24</f>
        <v>Республика Коми</v>
      </c>
      <c r="B33" s="14">
        <f>hidden1!H24</f>
        <v>2294</v>
      </c>
      <c r="C33" s="14">
        <f>hidden1!I24</f>
        <v>104</v>
      </c>
      <c r="D33" s="14">
        <f>hidden1!J24</f>
        <v>751</v>
      </c>
      <c r="E33" s="14">
        <f>hidden1!K24</f>
        <v>273</v>
      </c>
      <c r="F33" s="14">
        <f>hidden1!L24</f>
        <v>0</v>
      </c>
      <c r="G33" s="14">
        <f>hidden1!M24</f>
        <v>6</v>
      </c>
      <c r="H33" s="14">
        <f>hidden1!N24</f>
        <v>59515</v>
      </c>
      <c r="I33" s="14">
        <f>hidden1!O24</f>
        <v>54</v>
      </c>
      <c r="J33" s="14">
        <f>hidden1!P24</f>
        <v>2455</v>
      </c>
    </row>
    <row r="34" spans="1:10" x14ac:dyDescent="0.2">
      <c r="A34" s="1" t="str">
        <f>hidden1!A25</f>
        <v>Архангельская область</v>
      </c>
      <c r="B34" s="14">
        <f>hidden1!H25</f>
        <v>2671</v>
      </c>
      <c r="C34" s="14">
        <f>hidden1!I25</f>
        <v>138</v>
      </c>
      <c r="D34" s="14">
        <f>hidden1!J25</f>
        <v>1857</v>
      </c>
      <c r="E34" s="14">
        <f>hidden1!K25</f>
        <v>86</v>
      </c>
      <c r="F34" s="14">
        <f>hidden1!L25</f>
        <v>55</v>
      </c>
      <c r="G34" s="14">
        <f>hidden1!M25</f>
        <v>6</v>
      </c>
      <c r="H34" s="14">
        <f>hidden1!N25</f>
        <v>92145</v>
      </c>
      <c r="I34" s="14">
        <f>hidden1!O25</f>
        <v>189</v>
      </c>
      <c r="J34" s="14">
        <f>hidden1!P25</f>
        <v>1154</v>
      </c>
    </row>
    <row r="35" spans="1:10" x14ac:dyDescent="0.2">
      <c r="A35" s="1" t="str">
        <f>hidden1!A26</f>
        <v>Вологодская область</v>
      </c>
      <c r="B35" s="14">
        <f>hidden1!H26</f>
        <v>8767</v>
      </c>
      <c r="C35" s="14">
        <f>hidden1!I26</f>
        <v>152</v>
      </c>
      <c r="D35" s="14">
        <f>hidden1!J26</f>
        <v>3142</v>
      </c>
      <c r="E35" s="14">
        <f>hidden1!K26</f>
        <v>262</v>
      </c>
      <c r="F35" s="14">
        <f>hidden1!L26</f>
        <v>39</v>
      </c>
      <c r="G35" s="14">
        <f>hidden1!M26</f>
        <v>31</v>
      </c>
      <c r="H35" s="14">
        <f>hidden1!N26</f>
        <v>143284</v>
      </c>
      <c r="I35" s="14">
        <f>hidden1!O26</f>
        <v>83</v>
      </c>
      <c r="J35" s="14">
        <f>hidden1!P26</f>
        <v>530</v>
      </c>
    </row>
    <row r="36" spans="1:10" x14ac:dyDescent="0.2">
      <c r="A36" s="1" t="str">
        <f>hidden1!A27</f>
        <v>Калининградская область</v>
      </c>
      <c r="B36" s="14">
        <f>hidden1!H27</f>
        <v>2376</v>
      </c>
      <c r="C36" s="14">
        <f>hidden1!I27</f>
        <v>238</v>
      </c>
      <c r="D36" s="14">
        <f>hidden1!J27</f>
        <v>731</v>
      </c>
      <c r="E36" s="14">
        <f>hidden1!K27</f>
        <v>639</v>
      </c>
      <c r="F36" s="14">
        <f>hidden1!L27</f>
        <v>47</v>
      </c>
      <c r="G36" s="14">
        <f>hidden1!M27</f>
        <v>16</v>
      </c>
      <c r="H36" s="14">
        <f>hidden1!N27</f>
        <v>54921</v>
      </c>
      <c r="I36" s="14">
        <f>hidden1!O27</f>
        <v>62</v>
      </c>
      <c r="J36" s="14">
        <f>hidden1!P27</f>
        <v>3158</v>
      </c>
    </row>
    <row r="37" spans="1:10" x14ac:dyDescent="0.2">
      <c r="A37" s="1" t="str">
        <f>hidden1!A28</f>
        <v>Ленинградская область</v>
      </c>
      <c r="B37" s="14">
        <f>hidden1!H28</f>
        <v>15717</v>
      </c>
      <c r="C37" s="14">
        <f>hidden1!I28</f>
        <v>480</v>
      </c>
      <c r="D37" s="14">
        <f>hidden1!J28</f>
        <v>6330</v>
      </c>
      <c r="E37" s="14">
        <f>hidden1!K28</f>
        <v>2289</v>
      </c>
      <c r="F37" s="14">
        <f>hidden1!L28</f>
        <v>337</v>
      </c>
      <c r="G37" s="14">
        <f>hidden1!M28</f>
        <v>115</v>
      </c>
      <c r="H37" s="14">
        <f>hidden1!N28</f>
        <v>363084</v>
      </c>
      <c r="I37" s="14">
        <f>hidden1!O28</f>
        <v>96</v>
      </c>
      <c r="J37" s="14">
        <f>hidden1!P28</f>
        <v>5442</v>
      </c>
    </row>
    <row r="38" spans="1:10" x14ac:dyDescent="0.2">
      <c r="A38" s="1" t="str">
        <f>hidden1!A29</f>
        <v>Мурманская область</v>
      </c>
      <c r="B38" s="14">
        <f>hidden1!H29</f>
        <v>133</v>
      </c>
      <c r="C38" s="14">
        <f>hidden1!I29</f>
        <v>25</v>
      </c>
      <c r="D38" s="14">
        <f>hidden1!J29</f>
        <v>285</v>
      </c>
      <c r="E38" s="14">
        <f>hidden1!K29</f>
        <v>26</v>
      </c>
      <c r="F38" s="14">
        <f>hidden1!L29</f>
        <v>1</v>
      </c>
      <c r="G38" s="14">
        <f>hidden1!M29</f>
        <v>0</v>
      </c>
      <c r="H38" s="14">
        <f>hidden1!N29</f>
        <v>11430</v>
      </c>
      <c r="I38" s="14">
        <f>hidden1!O29</f>
        <v>21</v>
      </c>
      <c r="J38" s="14">
        <f>hidden1!P29</f>
        <v>649</v>
      </c>
    </row>
    <row r="39" spans="1:10" x14ac:dyDescent="0.2">
      <c r="A39" s="1" t="str">
        <f>hidden1!A30</f>
        <v>Новгородская область</v>
      </c>
      <c r="B39" s="14">
        <f>hidden1!H30</f>
        <v>5227</v>
      </c>
      <c r="C39" s="14">
        <f>hidden1!I30</f>
        <v>265</v>
      </c>
      <c r="D39" s="14">
        <f>hidden1!J30</f>
        <v>1169</v>
      </c>
      <c r="E39" s="14">
        <f>hidden1!K30</f>
        <v>568</v>
      </c>
      <c r="F39" s="14">
        <f>hidden1!L30</f>
        <v>12</v>
      </c>
      <c r="G39" s="14">
        <f>hidden1!M30</f>
        <v>22</v>
      </c>
      <c r="H39" s="14">
        <f>hidden1!N30</f>
        <v>96592</v>
      </c>
      <c r="I39" s="14">
        <f>hidden1!O30</f>
        <v>153</v>
      </c>
      <c r="J39" s="14">
        <f>hidden1!P30</f>
        <v>2176</v>
      </c>
    </row>
    <row r="40" spans="1:10" x14ac:dyDescent="0.2">
      <c r="A40" s="1" t="str">
        <f>hidden1!A31</f>
        <v>Псковская область</v>
      </c>
      <c r="B40" s="14">
        <f>hidden1!H31</f>
        <v>4748</v>
      </c>
      <c r="C40" s="14">
        <f>hidden1!I31</f>
        <v>558</v>
      </c>
      <c r="D40" s="14">
        <f>hidden1!J31</f>
        <v>1500</v>
      </c>
      <c r="E40" s="14">
        <f>hidden1!K31</f>
        <v>419</v>
      </c>
      <c r="F40" s="14">
        <f>hidden1!L31</f>
        <v>24</v>
      </c>
      <c r="G40" s="14">
        <f>hidden1!M31</f>
        <v>4</v>
      </c>
      <c r="H40" s="14">
        <f>hidden1!N31</f>
        <v>81654</v>
      </c>
      <c r="I40" s="14">
        <f>hidden1!O31</f>
        <v>133</v>
      </c>
      <c r="J40" s="14">
        <f>hidden1!P31</f>
        <v>598</v>
      </c>
    </row>
    <row r="41" spans="1:10" x14ac:dyDescent="0.2">
      <c r="A41" s="1" t="str">
        <f>hidden1!A32</f>
        <v>город Санкт-Петербург</v>
      </c>
      <c r="B41" s="14">
        <f>hidden1!H32</f>
        <v>1602</v>
      </c>
      <c r="C41" s="14">
        <f>hidden1!I32</f>
        <v>14</v>
      </c>
      <c r="D41" s="14">
        <f>hidden1!J32</f>
        <v>292</v>
      </c>
      <c r="E41" s="14">
        <f>hidden1!K32</f>
        <v>82</v>
      </c>
      <c r="F41" s="14">
        <f>hidden1!L32</f>
        <v>18</v>
      </c>
      <c r="G41" s="14">
        <f>hidden1!M32</f>
        <v>4</v>
      </c>
      <c r="H41" s="14">
        <f>hidden1!N32</f>
        <v>24878</v>
      </c>
      <c r="I41" s="14">
        <f>hidden1!O32</f>
        <v>10</v>
      </c>
      <c r="J41" s="14">
        <f>hidden1!P32</f>
        <v>307</v>
      </c>
    </row>
    <row r="42" spans="1:10" x14ac:dyDescent="0.2">
      <c r="A42" s="1" t="str">
        <f>hidden1!A33</f>
        <v>Ненецкий АО</v>
      </c>
      <c r="B42" s="14">
        <f>hidden1!H33</f>
        <v>59</v>
      </c>
      <c r="C42" s="14">
        <f>hidden1!I33</f>
        <v>2</v>
      </c>
      <c r="D42" s="14">
        <f>hidden1!J33</f>
        <v>13</v>
      </c>
      <c r="E42" s="14">
        <f>hidden1!K33</f>
        <v>2</v>
      </c>
      <c r="F42" s="14">
        <f>hidden1!L33</f>
        <v>0</v>
      </c>
      <c r="G42" s="14">
        <f>hidden1!M33</f>
        <v>0</v>
      </c>
      <c r="H42" s="14">
        <f>hidden1!N33</f>
        <v>1374</v>
      </c>
      <c r="I42" s="14">
        <f>hidden1!O33</f>
        <v>1</v>
      </c>
      <c r="J42" s="14">
        <f>hidden1!P33</f>
        <v>230</v>
      </c>
    </row>
    <row r="43" spans="1:10" x14ac:dyDescent="0.2">
      <c r="A43" s="1" t="str">
        <f>hidden1!A34</f>
        <v>СЕВЕРО-КАВКАЗСКИЙ ФЕДЕРАЛЬНЫЙ ОКРУГ</v>
      </c>
      <c r="B43" s="14">
        <f>hidden1!H34</f>
        <v>92354</v>
      </c>
      <c r="C43" s="14">
        <f>hidden1!I34</f>
        <v>6918</v>
      </c>
      <c r="D43" s="14">
        <f>hidden1!J34</f>
        <v>15343</v>
      </c>
      <c r="E43" s="14">
        <f>hidden1!K34</f>
        <v>2134</v>
      </c>
      <c r="F43" s="14">
        <f>hidden1!L34</f>
        <v>103</v>
      </c>
      <c r="G43" s="14">
        <f>hidden1!M34</f>
        <v>79</v>
      </c>
      <c r="H43" s="14">
        <f>hidden1!N34</f>
        <v>493184</v>
      </c>
      <c r="I43" s="14">
        <f>hidden1!O34</f>
        <v>4455</v>
      </c>
      <c r="J43" s="14">
        <f>hidden1!P34</f>
        <v>29631</v>
      </c>
    </row>
    <row r="44" spans="1:10" x14ac:dyDescent="0.2">
      <c r="A44" s="1" t="str">
        <f>hidden1!A35</f>
        <v>Республика Дагестан</v>
      </c>
      <c r="B44" s="14">
        <f>hidden1!H35</f>
        <v>25303</v>
      </c>
      <c r="C44" s="14">
        <f>hidden1!I35</f>
        <v>463</v>
      </c>
      <c r="D44" s="14">
        <f>hidden1!J35</f>
        <v>639</v>
      </c>
      <c r="E44" s="14">
        <f>hidden1!K35</f>
        <v>425</v>
      </c>
      <c r="F44" s="14">
        <f>hidden1!L35</f>
        <v>8</v>
      </c>
      <c r="G44" s="14">
        <f>hidden1!M35</f>
        <v>17</v>
      </c>
      <c r="H44" s="14">
        <f>hidden1!N35</f>
        <v>68387</v>
      </c>
      <c r="I44" s="14">
        <f>hidden1!O35</f>
        <v>812</v>
      </c>
      <c r="J44" s="14">
        <f>hidden1!P35</f>
        <v>733</v>
      </c>
    </row>
    <row r="45" spans="1:10" x14ac:dyDescent="0.2">
      <c r="A45" s="1" t="str">
        <f>hidden1!A36</f>
        <v>Республика Ингушетия</v>
      </c>
      <c r="B45" s="14">
        <f>hidden1!H36</f>
        <v>3658</v>
      </c>
      <c r="C45" s="14">
        <f>hidden1!I36</f>
        <v>189</v>
      </c>
      <c r="D45" s="14">
        <f>hidden1!J36</f>
        <v>170</v>
      </c>
      <c r="E45" s="14">
        <f>hidden1!K36</f>
        <v>55</v>
      </c>
      <c r="F45" s="14">
        <f>hidden1!L36</f>
        <v>1</v>
      </c>
      <c r="G45" s="14">
        <f>hidden1!M36</f>
        <v>1</v>
      </c>
      <c r="H45" s="14">
        <f>hidden1!N36</f>
        <v>5635</v>
      </c>
      <c r="I45" s="14">
        <f>hidden1!O36</f>
        <v>250</v>
      </c>
      <c r="J45" s="14">
        <f>hidden1!P36</f>
        <v>44</v>
      </c>
    </row>
    <row r="46" spans="1:10" x14ac:dyDescent="0.2">
      <c r="A46" s="1" t="str">
        <f>hidden1!A37</f>
        <v>Кабардино-Балкарская Республика</v>
      </c>
      <c r="B46" s="14">
        <f>hidden1!H37</f>
        <v>3183</v>
      </c>
      <c r="C46" s="14">
        <f>hidden1!I37</f>
        <v>602</v>
      </c>
      <c r="D46" s="14">
        <f>hidden1!J37</f>
        <v>1364</v>
      </c>
      <c r="E46" s="14">
        <f>hidden1!K37</f>
        <v>182</v>
      </c>
      <c r="F46" s="14">
        <f>hidden1!L37</f>
        <v>13</v>
      </c>
      <c r="G46" s="14">
        <f>hidden1!M37</f>
        <v>8</v>
      </c>
      <c r="H46" s="14">
        <f>hidden1!N37</f>
        <v>43896</v>
      </c>
      <c r="I46" s="14">
        <f>hidden1!O37</f>
        <v>364</v>
      </c>
      <c r="J46" s="14">
        <f>hidden1!P37</f>
        <v>2377</v>
      </c>
    </row>
    <row r="47" spans="1:10" x14ac:dyDescent="0.2">
      <c r="A47" s="1" t="str">
        <f>hidden1!A38</f>
        <v>Карачаево-Черкесская Республика</v>
      </c>
      <c r="B47" s="14">
        <f>hidden1!H38</f>
        <v>12985</v>
      </c>
      <c r="C47" s="14">
        <f>hidden1!I38</f>
        <v>1804</v>
      </c>
      <c r="D47" s="14">
        <f>hidden1!J38</f>
        <v>223</v>
      </c>
      <c r="E47" s="14">
        <f>hidden1!K38</f>
        <v>52</v>
      </c>
      <c r="F47" s="14">
        <f>hidden1!L38</f>
        <v>17</v>
      </c>
      <c r="G47" s="14">
        <f>hidden1!M38</f>
        <v>10</v>
      </c>
      <c r="H47" s="14">
        <f>hidden1!N38</f>
        <v>35033</v>
      </c>
      <c r="I47" s="14">
        <f>hidden1!O38</f>
        <v>438</v>
      </c>
      <c r="J47" s="14">
        <f>hidden1!P38</f>
        <v>1</v>
      </c>
    </row>
    <row r="48" spans="1:10" x14ac:dyDescent="0.2">
      <c r="A48" s="1" t="str">
        <f>hidden1!A39</f>
        <v>Республика Северная Осетия-Алания</v>
      </c>
      <c r="B48" s="14">
        <f>hidden1!H39</f>
        <v>2599</v>
      </c>
      <c r="C48" s="14">
        <f>hidden1!I39</f>
        <v>899</v>
      </c>
      <c r="D48" s="14">
        <f>hidden1!J39</f>
        <v>1632</v>
      </c>
      <c r="E48" s="14">
        <f>hidden1!K39</f>
        <v>406</v>
      </c>
      <c r="F48" s="14">
        <f>hidden1!L39</f>
        <v>0</v>
      </c>
      <c r="G48" s="14">
        <f>hidden1!M39</f>
        <v>19</v>
      </c>
      <c r="H48" s="14">
        <f>hidden1!N39</f>
        <v>37881</v>
      </c>
      <c r="I48" s="14">
        <f>hidden1!O39</f>
        <v>133</v>
      </c>
      <c r="J48" s="14">
        <f>hidden1!P39</f>
        <v>1674</v>
      </c>
    </row>
    <row r="49" spans="1:10" x14ac:dyDescent="0.2">
      <c r="A49" s="1" t="str">
        <f>hidden1!A40</f>
        <v>Чеченская Республика</v>
      </c>
      <c r="B49" s="14">
        <f>hidden1!H40</f>
        <v>14479</v>
      </c>
      <c r="C49" s="14">
        <f>hidden1!I40</f>
        <v>128</v>
      </c>
      <c r="D49" s="14">
        <f>hidden1!J40</f>
        <v>854</v>
      </c>
      <c r="E49" s="14">
        <f>hidden1!K40</f>
        <v>95</v>
      </c>
      <c r="F49" s="14">
        <f>hidden1!L40</f>
        <v>1</v>
      </c>
      <c r="G49" s="14">
        <f>hidden1!M40</f>
        <v>3</v>
      </c>
      <c r="H49" s="14">
        <f>hidden1!N40</f>
        <v>14746</v>
      </c>
      <c r="I49" s="14">
        <f>hidden1!O40</f>
        <v>994</v>
      </c>
      <c r="J49" s="14">
        <f>hidden1!P40</f>
        <v>3245</v>
      </c>
    </row>
    <row r="50" spans="1:10" x14ac:dyDescent="0.2">
      <c r="A50" s="1" t="str">
        <f>hidden1!A41</f>
        <v>Ставропольский край</v>
      </c>
      <c r="B50" s="14">
        <f>hidden1!H41</f>
        <v>30147</v>
      </c>
      <c r="C50" s="14">
        <f>hidden1!I41</f>
        <v>2833</v>
      </c>
      <c r="D50" s="14">
        <f>hidden1!J41</f>
        <v>10461</v>
      </c>
      <c r="E50" s="14">
        <f>hidden1!K41</f>
        <v>919</v>
      </c>
      <c r="F50" s="14">
        <f>hidden1!L41</f>
        <v>63</v>
      </c>
      <c r="G50" s="14">
        <f>hidden1!M41</f>
        <v>21</v>
      </c>
      <c r="H50" s="14">
        <f>hidden1!N41</f>
        <v>287606</v>
      </c>
      <c r="I50" s="14">
        <f>hidden1!O41</f>
        <v>1464</v>
      </c>
      <c r="J50" s="14">
        <f>hidden1!P41</f>
        <v>21557</v>
      </c>
    </row>
    <row r="51" spans="1:10" x14ac:dyDescent="0.2">
      <c r="A51" s="1" t="str">
        <f>hidden1!A42</f>
        <v>ЮЖНЫЙ ФЕДЕРАЛЬНЫЙ ОКРУГ</v>
      </c>
      <c r="B51" s="14">
        <f>hidden1!H42</f>
        <v>121585</v>
      </c>
      <c r="C51" s="14">
        <f>hidden1!I42</f>
        <v>4375</v>
      </c>
      <c r="D51" s="14">
        <f>hidden1!J42</f>
        <v>40904</v>
      </c>
      <c r="E51" s="14">
        <f>hidden1!K42</f>
        <v>5940</v>
      </c>
      <c r="F51" s="14">
        <f>hidden1!L42</f>
        <v>615</v>
      </c>
      <c r="G51" s="14">
        <f>hidden1!M42</f>
        <v>345</v>
      </c>
      <c r="H51" s="14">
        <f>hidden1!N42</f>
        <v>1627772</v>
      </c>
      <c r="I51" s="14">
        <f>hidden1!O42</f>
        <v>4383</v>
      </c>
      <c r="J51" s="14">
        <f>hidden1!P42</f>
        <v>96336</v>
      </c>
    </row>
    <row r="52" spans="1:10" x14ac:dyDescent="0.2">
      <c r="A52" s="1" t="str">
        <f>hidden1!A43</f>
        <v>Республика Адыгея</v>
      </c>
      <c r="B52" s="14">
        <f>hidden1!H43</f>
        <v>5494</v>
      </c>
      <c r="C52" s="14">
        <f>hidden1!I43</f>
        <v>59</v>
      </c>
      <c r="D52" s="14">
        <f>hidden1!J43</f>
        <v>1561</v>
      </c>
      <c r="E52" s="14">
        <f>hidden1!K43</f>
        <v>241</v>
      </c>
      <c r="F52" s="14">
        <f>hidden1!L43</f>
        <v>14</v>
      </c>
      <c r="G52" s="14">
        <f>hidden1!M43</f>
        <v>13</v>
      </c>
      <c r="H52" s="14">
        <f>hidden1!N43</f>
        <v>48221</v>
      </c>
      <c r="I52" s="14">
        <f>hidden1!O43</f>
        <v>150</v>
      </c>
      <c r="J52" s="14">
        <f>hidden1!P43</f>
        <v>3077</v>
      </c>
    </row>
    <row r="53" spans="1:10" x14ac:dyDescent="0.2">
      <c r="A53" s="1" t="str">
        <f>hidden1!A44</f>
        <v>Республика Калмыкия</v>
      </c>
      <c r="B53" s="14">
        <f>hidden1!H44</f>
        <v>1514</v>
      </c>
      <c r="C53" s="14">
        <f>hidden1!I44</f>
        <v>250</v>
      </c>
      <c r="D53" s="14">
        <f>hidden1!J44</f>
        <v>300</v>
      </c>
      <c r="E53" s="14">
        <f>hidden1!K44</f>
        <v>155</v>
      </c>
      <c r="F53" s="14">
        <f>hidden1!L44</f>
        <v>0</v>
      </c>
      <c r="G53" s="14">
        <f>hidden1!M44</f>
        <v>1</v>
      </c>
      <c r="H53" s="14">
        <f>hidden1!N44</f>
        <v>31283</v>
      </c>
      <c r="I53" s="14">
        <f>hidden1!O44</f>
        <v>354</v>
      </c>
      <c r="J53" s="14">
        <f>hidden1!P44</f>
        <v>677</v>
      </c>
    </row>
    <row r="54" spans="1:10" x14ac:dyDescent="0.2">
      <c r="A54" s="1" t="str">
        <f>hidden1!A45</f>
        <v>Республика Крым</v>
      </c>
      <c r="B54" s="14">
        <f>hidden1!H45</f>
        <v>3646</v>
      </c>
      <c r="C54" s="14">
        <f>hidden1!I45</f>
        <v>208</v>
      </c>
      <c r="D54" s="14">
        <f>hidden1!J45</f>
        <v>738</v>
      </c>
      <c r="E54" s="14">
        <f>hidden1!K45</f>
        <v>236</v>
      </c>
      <c r="F54" s="14">
        <f>hidden1!L45</f>
        <v>8</v>
      </c>
      <c r="G54" s="14">
        <f>hidden1!M45</f>
        <v>5</v>
      </c>
      <c r="H54" s="14">
        <f>hidden1!N45</f>
        <v>33887</v>
      </c>
      <c r="I54" s="14">
        <f>hidden1!O45</f>
        <v>65</v>
      </c>
      <c r="J54" s="14">
        <f>hidden1!P45</f>
        <v>686</v>
      </c>
    </row>
    <row r="55" spans="1:10" x14ac:dyDescent="0.2">
      <c r="A55" s="1" t="str">
        <f>hidden1!A46</f>
        <v>Краснодарский край</v>
      </c>
      <c r="B55" s="14">
        <f>hidden1!H46</f>
        <v>32589</v>
      </c>
      <c r="C55" s="14">
        <f>hidden1!I46</f>
        <v>2002</v>
      </c>
      <c r="D55" s="14">
        <f>hidden1!J46</f>
        <v>16011</v>
      </c>
      <c r="E55" s="14">
        <f>hidden1!K46</f>
        <v>2351</v>
      </c>
      <c r="F55" s="14">
        <f>hidden1!L46</f>
        <v>256</v>
      </c>
      <c r="G55" s="14">
        <f>hidden1!M46</f>
        <v>206</v>
      </c>
      <c r="H55" s="14">
        <f>hidden1!N46</f>
        <v>708247</v>
      </c>
      <c r="I55" s="14">
        <f>hidden1!O46</f>
        <v>1451</v>
      </c>
      <c r="J55" s="14">
        <f>hidden1!P46</f>
        <v>54473</v>
      </c>
    </row>
    <row r="56" spans="1:10" x14ac:dyDescent="0.2">
      <c r="A56" s="1" t="str">
        <f>hidden1!A47</f>
        <v>Астраханская область</v>
      </c>
      <c r="B56" s="14">
        <f>hidden1!H47</f>
        <v>20113</v>
      </c>
      <c r="C56" s="14">
        <f>hidden1!I47</f>
        <v>265</v>
      </c>
      <c r="D56" s="14">
        <f>hidden1!J47</f>
        <v>1093</v>
      </c>
      <c r="E56" s="14">
        <f>hidden1!K47</f>
        <v>85</v>
      </c>
      <c r="F56" s="14">
        <f>hidden1!L47</f>
        <v>29</v>
      </c>
      <c r="G56" s="14">
        <f>hidden1!M47</f>
        <v>1</v>
      </c>
      <c r="H56" s="14">
        <f>hidden1!N47</f>
        <v>72558</v>
      </c>
      <c r="I56" s="14">
        <f>hidden1!O47</f>
        <v>244</v>
      </c>
      <c r="J56" s="14">
        <f>hidden1!P47</f>
        <v>360</v>
      </c>
    </row>
    <row r="57" spans="1:10" x14ac:dyDescent="0.2">
      <c r="A57" s="1" t="str">
        <f>hidden1!A48</f>
        <v>Волгоградская область</v>
      </c>
      <c r="B57" s="14">
        <f>hidden1!H48</f>
        <v>9822</v>
      </c>
      <c r="C57" s="14">
        <f>hidden1!I48</f>
        <v>374</v>
      </c>
      <c r="D57" s="14">
        <f>hidden1!J48</f>
        <v>6698</v>
      </c>
      <c r="E57" s="14">
        <f>hidden1!K48</f>
        <v>691</v>
      </c>
      <c r="F57" s="14">
        <f>hidden1!L48</f>
        <v>169</v>
      </c>
      <c r="G57" s="14">
        <f>hidden1!M48</f>
        <v>20</v>
      </c>
      <c r="H57" s="14">
        <f>hidden1!N48</f>
        <v>250462</v>
      </c>
      <c r="I57" s="14">
        <f>hidden1!O48</f>
        <v>514</v>
      </c>
      <c r="J57" s="14">
        <f>hidden1!P48</f>
        <v>2432</v>
      </c>
    </row>
    <row r="58" spans="1:10" x14ac:dyDescent="0.2">
      <c r="A58" s="1" t="str">
        <f>hidden1!A49</f>
        <v>Ростовская область</v>
      </c>
      <c r="B58" s="14">
        <f>hidden1!H49</f>
        <v>48055</v>
      </c>
      <c r="C58" s="14">
        <f>hidden1!I49</f>
        <v>1198</v>
      </c>
      <c r="D58" s="14">
        <f>hidden1!J49</f>
        <v>14279</v>
      </c>
      <c r="E58" s="14">
        <f>hidden1!K49</f>
        <v>2119</v>
      </c>
      <c r="F58" s="14">
        <f>hidden1!L49</f>
        <v>136</v>
      </c>
      <c r="G58" s="14">
        <f>hidden1!M49</f>
        <v>99</v>
      </c>
      <c r="H58" s="14">
        <f>hidden1!N49</f>
        <v>476715</v>
      </c>
      <c r="I58" s="14">
        <f>hidden1!O49</f>
        <v>1599</v>
      </c>
      <c r="J58" s="14">
        <f>hidden1!P49</f>
        <v>33898</v>
      </c>
    </row>
    <row r="59" spans="1:10" x14ac:dyDescent="0.2">
      <c r="A59" s="1" t="str">
        <f>hidden1!A50</f>
        <v>город Севастополь</v>
      </c>
      <c r="B59" s="14">
        <f>hidden1!H50</f>
        <v>352</v>
      </c>
      <c r="C59" s="14">
        <f>hidden1!I50</f>
        <v>19</v>
      </c>
      <c r="D59" s="14">
        <f>hidden1!J50</f>
        <v>224</v>
      </c>
      <c r="E59" s="14">
        <f>hidden1!K50</f>
        <v>62</v>
      </c>
      <c r="F59" s="14">
        <f>hidden1!L50</f>
        <v>3</v>
      </c>
      <c r="G59" s="14">
        <f>hidden1!M50</f>
        <v>0</v>
      </c>
      <c r="H59" s="14">
        <f>hidden1!N50</f>
        <v>6399</v>
      </c>
      <c r="I59" s="14">
        <f>hidden1!O50</f>
        <v>6</v>
      </c>
      <c r="J59" s="14">
        <f>hidden1!P50</f>
        <v>733</v>
      </c>
    </row>
    <row r="60" spans="1:10" x14ac:dyDescent="0.2">
      <c r="A60" s="1" t="str">
        <f>hidden1!A51</f>
        <v>ПРИВОЛЖСКИЙ ФЕДЕРАЛЬНЫЙ ОКРУГ</v>
      </c>
      <c r="B60" s="14">
        <f>hidden1!H51</f>
        <v>142178</v>
      </c>
      <c r="C60" s="14">
        <f>hidden1!I51</f>
        <v>14316</v>
      </c>
      <c r="D60" s="14">
        <f>hidden1!J51</f>
        <v>43035</v>
      </c>
      <c r="E60" s="14">
        <f>hidden1!K51</f>
        <v>7055</v>
      </c>
      <c r="F60" s="14">
        <f>hidden1!L51</f>
        <v>815</v>
      </c>
      <c r="G60" s="14">
        <f>hidden1!M51</f>
        <v>310</v>
      </c>
      <c r="H60" s="14">
        <f>hidden1!N51</f>
        <v>3150620</v>
      </c>
      <c r="I60" s="14">
        <f>hidden1!O51</f>
        <v>6565</v>
      </c>
      <c r="J60" s="14">
        <f>hidden1!P51</f>
        <v>184614</v>
      </c>
    </row>
    <row r="61" spans="1:10" x14ac:dyDescent="0.2">
      <c r="A61" s="1" t="str">
        <f>hidden1!A52</f>
        <v>Республика Башкортостан</v>
      </c>
      <c r="B61" s="14">
        <f>hidden1!H52</f>
        <v>15241</v>
      </c>
      <c r="C61" s="14">
        <f>hidden1!I52</f>
        <v>3623</v>
      </c>
      <c r="D61" s="14">
        <f>hidden1!J52</f>
        <v>12744</v>
      </c>
      <c r="E61" s="14">
        <f>hidden1!K52</f>
        <v>696</v>
      </c>
      <c r="F61" s="14">
        <f>hidden1!L52</f>
        <v>97</v>
      </c>
      <c r="G61" s="14">
        <f>hidden1!M52</f>
        <v>32</v>
      </c>
      <c r="H61" s="14">
        <f>hidden1!N52</f>
        <v>442105</v>
      </c>
      <c r="I61" s="14">
        <f>hidden1!O52</f>
        <v>1653</v>
      </c>
      <c r="J61" s="14">
        <f>hidden1!P52</f>
        <v>51290</v>
      </c>
    </row>
    <row r="62" spans="1:10" x14ac:dyDescent="0.2">
      <c r="A62" s="1" t="str">
        <f>hidden1!A53</f>
        <v>Республика Марий-Эл</v>
      </c>
      <c r="B62" s="14">
        <f>hidden1!H53</f>
        <v>3993</v>
      </c>
      <c r="C62" s="14">
        <f>hidden1!I53</f>
        <v>170</v>
      </c>
      <c r="D62" s="14">
        <f>hidden1!J53</f>
        <v>1539</v>
      </c>
      <c r="E62" s="14">
        <f>hidden1!K53</f>
        <v>121</v>
      </c>
      <c r="F62" s="14">
        <f>hidden1!L53</f>
        <v>6</v>
      </c>
      <c r="G62" s="14">
        <f>hidden1!M53</f>
        <v>38</v>
      </c>
      <c r="H62" s="14">
        <f>hidden1!N53</f>
        <v>73870</v>
      </c>
      <c r="I62" s="14">
        <f>hidden1!O53</f>
        <v>70</v>
      </c>
      <c r="J62" s="14">
        <f>hidden1!P53</f>
        <v>3898</v>
      </c>
    </row>
    <row r="63" spans="1:10" x14ac:dyDescent="0.2">
      <c r="A63" s="1" t="str">
        <f>hidden1!A54</f>
        <v>Республика Мордовия</v>
      </c>
      <c r="B63" s="14">
        <f>hidden1!H54</f>
        <v>4239</v>
      </c>
      <c r="C63" s="14">
        <f>hidden1!I54</f>
        <v>470</v>
      </c>
      <c r="D63" s="14">
        <f>hidden1!J54</f>
        <v>505</v>
      </c>
      <c r="E63" s="14">
        <f>hidden1!K54</f>
        <v>843</v>
      </c>
      <c r="F63" s="14">
        <f>hidden1!L54</f>
        <v>296</v>
      </c>
      <c r="G63" s="14">
        <f>hidden1!M54</f>
        <v>17</v>
      </c>
      <c r="H63" s="14">
        <f>hidden1!N54</f>
        <v>96259</v>
      </c>
      <c r="I63" s="14">
        <f>hidden1!O54</f>
        <v>126</v>
      </c>
      <c r="J63" s="14">
        <f>hidden1!P54</f>
        <v>4671</v>
      </c>
    </row>
    <row r="64" spans="1:10" x14ac:dyDescent="0.2">
      <c r="A64" s="1" t="str">
        <f>hidden1!A55</f>
        <v>Республика Татарстан</v>
      </c>
      <c r="B64" s="14">
        <f>hidden1!H55</f>
        <v>25156</v>
      </c>
      <c r="C64" s="14">
        <f>hidden1!I55</f>
        <v>2901</v>
      </c>
      <c r="D64" s="14">
        <f>hidden1!J55</f>
        <v>2580</v>
      </c>
      <c r="E64" s="14">
        <f>hidden1!K55</f>
        <v>980</v>
      </c>
      <c r="F64" s="14">
        <f>hidden1!L55</f>
        <v>30</v>
      </c>
      <c r="G64" s="14">
        <f>hidden1!M55</f>
        <v>12</v>
      </c>
      <c r="H64" s="14">
        <f>hidden1!N55</f>
        <v>401711</v>
      </c>
      <c r="I64" s="14">
        <f>hidden1!O55</f>
        <v>783</v>
      </c>
      <c r="J64" s="14">
        <f>hidden1!P55</f>
        <v>30135</v>
      </c>
    </row>
    <row r="65" spans="1:10" x14ac:dyDescent="0.2">
      <c r="A65" s="1" t="str">
        <f>hidden1!A56</f>
        <v>Удмуртская Республика</v>
      </c>
      <c r="B65" s="14">
        <f>hidden1!H56</f>
        <v>8221</v>
      </c>
      <c r="C65" s="14">
        <f>hidden1!I56</f>
        <v>675</v>
      </c>
      <c r="D65" s="14">
        <f>hidden1!J56</f>
        <v>3186</v>
      </c>
      <c r="E65" s="14">
        <f>hidden1!K56</f>
        <v>580</v>
      </c>
      <c r="F65" s="14">
        <f>hidden1!L56</f>
        <v>93</v>
      </c>
      <c r="G65" s="14">
        <f>hidden1!M56</f>
        <v>58</v>
      </c>
      <c r="H65" s="14">
        <f>hidden1!N56</f>
        <v>162858</v>
      </c>
      <c r="I65" s="14">
        <f>hidden1!O56</f>
        <v>285</v>
      </c>
      <c r="J65" s="14">
        <f>hidden1!P56</f>
        <v>8883</v>
      </c>
    </row>
    <row r="66" spans="1:10" x14ac:dyDescent="0.2">
      <c r="A66" s="1" t="str">
        <f>hidden1!A57</f>
        <v>Чувашская Республика</v>
      </c>
      <c r="B66" s="14">
        <f>hidden1!H57</f>
        <v>5066</v>
      </c>
      <c r="C66" s="14">
        <f>hidden1!I57</f>
        <v>214</v>
      </c>
      <c r="D66" s="14">
        <f>hidden1!J57</f>
        <v>1305</v>
      </c>
      <c r="E66" s="14">
        <f>hidden1!K57</f>
        <v>328</v>
      </c>
      <c r="F66" s="14">
        <f>hidden1!L57</f>
        <v>10</v>
      </c>
      <c r="G66" s="14">
        <f>hidden1!M57</f>
        <v>8</v>
      </c>
      <c r="H66" s="14">
        <f>hidden1!N57</f>
        <v>164631</v>
      </c>
      <c r="I66" s="14">
        <f>hidden1!O57</f>
        <v>356</v>
      </c>
      <c r="J66" s="14">
        <f>hidden1!P57</f>
        <v>4618</v>
      </c>
    </row>
    <row r="67" spans="1:10" x14ac:dyDescent="0.2">
      <c r="A67" s="1" t="str">
        <f>hidden1!A58</f>
        <v>Кировская область</v>
      </c>
      <c r="B67" s="14">
        <f>hidden1!H58</f>
        <v>3830</v>
      </c>
      <c r="C67" s="14">
        <f>hidden1!I58</f>
        <v>386</v>
      </c>
      <c r="D67" s="14">
        <f>hidden1!J58</f>
        <v>2611</v>
      </c>
      <c r="E67" s="14">
        <f>hidden1!K58</f>
        <v>486</v>
      </c>
      <c r="F67" s="14">
        <f>hidden1!L58</f>
        <v>11</v>
      </c>
      <c r="G67" s="14">
        <f>hidden1!M58</f>
        <v>11</v>
      </c>
      <c r="H67" s="14">
        <f>hidden1!N58</f>
        <v>118186</v>
      </c>
      <c r="I67" s="14">
        <f>hidden1!O58</f>
        <v>105</v>
      </c>
      <c r="J67" s="14">
        <f>hidden1!P58</f>
        <v>5488</v>
      </c>
    </row>
    <row r="68" spans="1:10" x14ac:dyDescent="0.2">
      <c r="A68" s="1" t="str">
        <f>hidden1!A59</f>
        <v>Нижегородская область</v>
      </c>
      <c r="B68" s="14">
        <f>hidden1!H59</f>
        <v>18357</v>
      </c>
      <c r="C68" s="14">
        <f>hidden1!I59</f>
        <v>457</v>
      </c>
      <c r="D68" s="14">
        <f>hidden1!J59</f>
        <v>2514</v>
      </c>
      <c r="E68" s="14">
        <f>hidden1!K59</f>
        <v>805</v>
      </c>
      <c r="F68" s="14">
        <f>hidden1!L59</f>
        <v>82</v>
      </c>
      <c r="G68" s="14">
        <f>hidden1!M59</f>
        <v>68</v>
      </c>
      <c r="H68" s="14">
        <f>hidden1!N59</f>
        <v>360209</v>
      </c>
      <c r="I68" s="14">
        <f>hidden1!O59</f>
        <v>443</v>
      </c>
      <c r="J68" s="14">
        <f>hidden1!P59</f>
        <v>19228</v>
      </c>
    </row>
    <row r="69" spans="1:10" x14ac:dyDescent="0.2">
      <c r="A69" s="1" t="str">
        <f>hidden1!A60</f>
        <v>Оренбургская область</v>
      </c>
      <c r="B69" s="14">
        <f>hidden1!H60</f>
        <v>14843</v>
      </c>
      <c r="C69" s="14">
        <f>hidden1!I60</f>
        <v>1461</v>
      </c>
      <c r="D69" s="14">
        <f>hidden1!J60</f>
        <v>2353</v>
      </c>
      <c r="E69" s="14">
        <f>hidden1!K60</f>
        <v>237</v>
      </c>
      <c r="F69" s="14">
        <f>hidden1!L60</f>
        <v>13</v>
      </c>
      <c r="G69" s="14">
        <f>hidden1!M60</f>
        <v>19</v>
      </c>
      <c r="H69" s="14">
        <f>hidden1!N60</f>
        <v>212810</v>
      </c>
      <c r="I69" s="14">
        <f>hidden1!O60</f>
        <v>819</v>
      </c>
      <c r="J69" s="14">
        <f>hidden1!P60</f>
        <v>10892</v>
      </c>
    </row>
    <row r="70" spans="1:10" x14ac:dyDescent="0.2">
      <c r="A70" s="1" t="str">
        <f>hidden1!A61</f>
        <v>Пензенская область</v>
      </c>
      <c r="B70" s="14">
        <f>hidden1!H61</f>
        <v>5338</v>
      </c>
      <c r="C70" s="14">
        <f>hidden1!I61</f>
        <v>687</v>
      </c>
      <c r="D70" s="14">
        <f>hidden1!J61</f>
        <v>958</v>
      </c>
      <c r="E70" s="14">
        <f>hidden1!K61</f>
        <v>208</v>
      </c>
      <c r="F70" s="14">
        <f>hidden1!L61</f>
        <v>28</v>
      </c>
      <c r="G70" s="14">
        <f>hidden1!M61</f>
        <v>9</v>
      </c>
      <c r="H70" s="14">
        <f>hidden1!N61</f>
        <v>160134</v>
      </c>
      <c r="I70" s="14">
        <f>hidden1!O61</f>
        <v>312</v>
      </c>
      <c r="J70" s="14">
        <f>hidden1!P61</f>
        <v>5294</v>
      </c>
    </row>
    <row r="71" spans="1:10" x14ac:dyDescent="0.2">
      <c r="A71" s="1" t="str">
        <f>hidden1!A62</f>
        <v>Пермский край</v>
      </c>
      <c r="B71" s="14">
        <f>hidden1!H62</f>
        <v>10923</v>
      </c>
      <c r="C71" s="14">
        <f>hidden1!I62</f>
        <v>1135</v>
      </c>
      <c r="D71" s="14">
        <f>hidden1!J62</f>
        <v>1247</v>
      </c>
      <c r="E71" s="14">
        <f>hidden1!K62</f>
        <v>501</v>
      </c>
      <c r="F71" s="14">
        <f>hidden1!L62</f>
        <v>24</v>
      </c>
      <c r="G71" s="14">
        <f>hidden1!M62</f>
        <v>8</v>
      </c>
      <c r="H71" s="14">
        <f>hidden1!N62</f>
        <v>264664</v>
      </c>
      <c r="I71" s="14">
        <f>hidden1!O62</f>
        <v>538</v>
      </c>
      <c r="J71" s="14">
        <f>hidden1!P62</f>
        <v>23611</v>
      </c>
    </row>
    <row r="72" spans="1:10" x14ac:dyDescent="0.2">
      <c r="A72" s="1" t="str">
        <f>hidden1!A63</f>
        <v>Самарская область</v>
      </c>
      <c r="B72" s="14">
        <f>hidden1!H63</f>
        <v>14307</v>
      </c>
      <c r="C72" s="14">
        <f>hidden1!I63</f>
        <v>390</v>
      </c>
      <c r="D72" s="14">
        <f>hidden1!J63</f>
        <v>3789</v>
      </c>
      <c r="E72" s="14">
        <f>hidden1!K63</f>
        <v>393</v>
      </c>
      <c r="F72" s="14">
        <f>hidden1!L63</f>
        <v>73</v>
      </c>
      <c r="G72" s="14">
        <f>hidden1!M63</f>
        <v>6</v>
      </c>
      <c r="H72" s="14">
        <f>hidden1!N63</f>
        <v>314373</v>
      </c>
      <c r="I72" s="14">
        <f>hidden1!O63</f>
        <v>342</v>
      </c>
      <c r="J72" s="14">
        <f>hidden1!P63</f>
        <v>4457</v>
      </c>
    </row>
    <row r="73" spans="1:10" x14ac:dyDescent="0.2">
      <c r="A73" s="1" t="str">
        <f>hidden1!A64</f>
        <v>Саратовская область</v>
      </c>
      <c r="B73" s="14">
        <f>hidden1!H64</f>
        <v>8246</v>
      </c>
      <c r="C73" s="14">
        <f>hidden1!I64</f>
        <v>561</v>
      </c>
      <c r="D73" s="14">
        <f>hidden1!J64</f>
        <v>4885</v>
      </c>
      <c r="E73" s="14">
        <f>hidden1!K64</f>
        <v>528</v>
      </c>
      <c r="F73" s="14">
        <f>hidden1!L64</f>
        <v>39</v>
      </c>
      <c r="G73" s="14">
        <f>hidden1!M64</f>
        <v>20</v>
      </c>
      <c r="H73" s="14">
        <f>hidden1!N64</f>
        <v>237342</v>
      </c>
      <c r="I73" s="14">
        <f>hidden1!O64</f>
        <v>476</v>
      </c>
      <c r="J73" s="14">
        <f>hidden1!P64</f>
        <v>5325</v>
      </c>
    </row>
    <row r="74" spans="1:10" x14ac:dyDescent="0.2">
      <c r="A74" s="1" t="str">
        <f>hidden1!A65</f>
        <v>Ульяновская область</v>
      </c>
      <c r="B74" s="14">
        <f>hidden1!H65</f>
        <v>4418</v>
      </c>
      <c r="C74" s="14">
        <f>hidden1!I65</f>
        <v>1186</v>
      </c>
      <c r="D74" s="14">
        <f>hidden1!J65</f>
        <v>2819</v>
      </c>
      <c r="E74" s="14">
        <f>hidden1!K65</f>
        <v>349</v>
      </c>
      <c r="F74" s="14">
        <f>hidden1!L65</f>
        <v>13</v>
      </c>
      <c r="G74" s="14">
        <f>hidden1!M65</f>
        <v>4</v>
      </c>
      <c r="H74" s="14">
        <f>hidden1!N65</f>
        <v>141468</v>
      </c>
      <c r="I74" s="14">
        <f>hidden1!O65</f>
        <v>257</v>
      </c>
      <c r="J74" s="14">
        <f>hidden1!P65</f>
        <v>6824</v>
      </c>
    </row>
    <row r="75" spans="1:10" x14ac:dyDescent="0.2">
      <c r="A75" s="1" t="str">
        <f>hidden1!A66</f>
        <v>УРАЛЬСКИЙ ФЕДЕРАЛЬНЫЙ ОКРУГ</v>
      </c>
      <c r="B75" s="14">
        <f>hidden1!H66</f>
        <v>32383</v>
      </c>
      <c r="C75" s="14">
        <f>hidden1!I66</f>
        <v>3390</v>
      </c>
      <c r="D75" s="14">
        <f>hidden1!J66</f>
        <v>11321</v>
      </c>
      <c r="E75" s="14">
        <f>hidden1!K66</f>
        <v>5175</v>
      </c>
      <c r="F75" s="14">
        <f>hidden1!L66</f>
        <v>489</v>
      </c>
      <c r="G75" s="14">
        <f>hidden1!M66</f>
        <v>139</v>
      </c>
      <c r="H75" s="14">
        <f>hidden1!N66</f>
        <v>1055669</v>
      </c>
      <c r="I75" s="14">
        <f>hidden1!O66</f>
        <v>2024</v>
      </c>
      <c r="J75" s="14">
        <f>hidden1!P66</f>
        <v>55830</v>
      </c>
    </row>
    <row r="76" spans="1:10" x14ac:dyDescent="0.2">
      <c r="A76" s="1" t="str">
        <f>hidden1!A67</f>
        <v>Курганская область</v>
      </c>
      <c r="B76" s="14">
        <f>hidden1!H67</f>
        <v>4683</v>
      </c>
      <c r="C76" s="14">
        <f>hidden1!I67</f>
        <v>234</v>
      </c>
      <c r="D76" s="14">
        <f>hidden1!J67</f>
        <v>1967</v>
      </c>
      <c r="E76" s="14">
        <f>hidden1!K67</f>
        <v>515</v>
      </c>
      <c r="F76" s="14">
        <f>hidden1!L67</f>
        <v>120</v>
      </c>
      <c r="G76" s="14">
        <f>hidden1!M67</f>
        <v>82</v>
      </c>
      <c r="H76" s="14">
        <f>hidden1!N67</f>
        <v>117794</v>
      </c>
      <c r="I76" s="14">
        <f>hidden1!O67</f>
        <v>268</v>
      </c>
      <c r="J76" s="14">
        <f>hidden1!P67</f>
        <v>3388</v>
      </c>
    </row>
    <row r="77" spans="1:10" x14ac:dyDescent="0.2">
      <c r="A77" s="1" t="str">
        <f>hidden1!A68</f>
        <v>Свердловская область</v>
      </c>
      <c r="B77" s="14">
        <f>hidden1!H68</f>
        <v>12846</v>
      </c>
      <c r="C77" s="14">
        <f>hidden1!I68</f>
        <v>879</v>
      </c>
      <c r="D77" s="14">
        <f>hidden1!J68</f>
        <v>3905</v>
      </c>
      <c r="E77" s="14">
        <f>hidden1!K68</f>
        <v>1283</v>
      </c>
      <c r="F77" s="14">
        <f>hidden1!L68</f>
        <v>101</v>
      </c>
      <c r="G77" s="14">
        <f>hidden1!M68</f>
        <v>7</v>
      </c>
      <c r="H77" s="14">
        <f>hidden1!N68</f>
        <v>391280</v>
      </c>
      <c r="I77" s="14">
        <f>hidden1!O68</f>
        <v>508</v>
      </c>
      <c r="J77" s="14">
        <f>hidden1!P68</f>
        <v>13010</v>
      </c>
    </row>
    <row r="78" spans="1:10" x14ac:dyDescent="0.2">
      <c r="A78" s="1" t="str">
        <f>hidden1!A69</f>
        <v>Тюменская область</v>
      </c>
      <c r="B78" s="14">
        <f>hidden1!H69</f>
        <v>5091</v>
      </c>
      <c r="C78" s="14">
        <f>hidden1!I69</f>
        <v>740</v>
      </c>
      <c r="D78" s="14">
        <f>hidden1!J69</f>
        <v>1659</v>
      </c>
      <c r="E78" s="14">
        <f>hidden1!K69</f>
        <v>249</v>
      </c>
      <c r="F78" s="14">
        <f>hidden1!L69</f>
        <v>19</v>
      </c>
      <c r="G78" s="14">
        <f>hidden1!M69</f>
        <v>14</v>
      </c>
      <c r="H78" s="14">
        <f>hidden1!N69</f>
        <v>146362</v>
      </c>
      <c r="I78" s="14">
        <f>hidden1!O69</f>
        <v>534</v>
      </c>
      <c r="J78" s="14">
        <f>hidden1!P69</f>
        <v>13041</v>
      </c>
    </row>
    <row r="79" spans="1:10" x14ac:dyDescent="0.2">
      <c r="A79" s="1" t="str">
        <f>hidden1!A70</f>
        <v>Челябинская область</v>
      </c>
      <c r="B79" s="14">
        <f>hidden1!H70</f>
        <v>7794</v>
      </c>
      <c r="C79" s="14">
        <f>hidden1!I70</f>
        <v>1338</v>
      </c>
      <c r="D79" s="14">
        <f>hidden1!J70</f>
        <v>2612</v>
      </c>
      <c r="E79" s="14">
        <f>hidden1!K70</f>
        <v>2874</v>
      </c>
      <c r="F79" s="14">
        <f>hidden1!L70</f>
        <v>234</v>
      </c>
      <c r="G79" s="14">
        <f>hidden1!M70</f>
        <v>32</v>
      </c>
      <c r="H79" s="14">
        <f>hidden1!N70</f>
        <v>332357</v>
      </c>
      <c r="I79" s="14">
        <f>hidden1!O70</f>
        <v>555</v>
      </c>
      <c r="J79" s="14">
        <f>hidden1!P70</f>
        <v>21084</v>
      </c>
    </row>
    <row r="80" spans="1:10" x14ac:dyDescent="0.2">
      <c r="A80" s="1" t="str">
        <f>hidden1!A71</f>
        <v>Ханты-Мансийский АО - Югра</v>
      </c>
      <c r="B80" s="14">
        <f>hidden1!H71</f>
        <v>1901</v>
      </c>
      <c r="C80" s="14">
        <f>hidden1!I71</f>
        <v>158</v>
      </c>
      <c r="D80" s="14">
        <f>hidden1!J71</f>
        <v>1156</v>
      </c>
      <c r="E80" s="14">
        <f>hidden1!K71</f>
        <v>231</v>
      </c>
      <c r="F80" s="14">
        <f>hidden1!L71</f>
        <v>14</v>
      </c>
      <c r="G80" s="14">
        <f>hidden1!M71</f>
        <v>3</v>
      </c>
      <c r="H80" s="14">
        <f>hidden1!N71</f>
        <v>63455</v>
      </c>
      <c r="I80" s="14">
        <f>hidden1!O71</f>
        <v>116</v>
      </c>
      <c r="J80" s="14">
        <f>hidden1!P71</f>
        <v>4647</v>
      </c>
    </row>
    <row r="81" spans="1:10" x14ac:dyDescent="0.2">
      <c r="A81" s="1" t="str">
        <f>hidden1!A72</f>
        <v>Ямало-Hенецкий АО</v>
      </c>
      <c r="B81" s="14">
        <f>hidden1!H72</f>
        <v>68</v>
      </c>
      <c r="C81" s="14">
        <f>hidden1!I72</f>
        <v>41</v>
      </c>
      <c r="D81" s="14">
        <f>hidden1!J72</f>
        <v>22</v>
      </c>
      <c r="E81" s="14">
        <f>hidden1!K72</f>
        <v>23</v>
      </c>
      <c r="F81" s="14">
        <f>hidden1!L72</f>
        <v>1</v>
      </c>
      <c r="G81" s="14">
        <f>hidden1!M72</f>
        <v>1</v>
      </c>
      <c r="H81" s="14">
        <f>hidden1!N72</f>
        <v>4421</v>
      </c>
      <c r="I81" s="14">
        <f>hidden1!O72</f>
        <v>43</v>
      </c>
      <c r="J81" s="14">
        <f>hidden1!P72</f>
        <v>660</v>
      </c>
    </row>
    <row r="82" spans="1:10" x14ac:dyDescent="0.2">
      <c r="A82" s="1" t="str">
        <f>hidden1!A73</f>
        <v>СИБИРСКИЙ ФЕДЕРАЛЬНЫЙ ОКРУГ</v>
      </c>
      <c r="B82" s="14">
        <f>hidden1!H73</f>
        <v>60721</v>
      </c>
      <c r="C82" s="14">
        <f>hidden1!I73</f>
        <v>5480</v>
      </c>
      <c r="D82" s="14">
        <f>hidden1!J73</f>
        <v>14319</v>
      </c>
      <c r="E82" s="14">
        <f>hidden1!K73</f>
        <v>5895</v>
      </c>
      <c r="F82" s="14">
        <f>hidden1!L73</f>
        <v>236</v>
      </c>
      <c r="G82" s="14">
        <f>hidden1!M73</f>
        <v>148</v>
      </c>
      <c r="H82" s="14">
        <f>hidden1!N73</f>
        <v>1463221</v>
      </c>
      <c r="I82" s="14">
        <f>hidden1!O73</f>
        <v>4727</v>
      </c>
      <c r="J82" s="14">
        <f>hidden1!P73</f>
        <v>63843</v>
      </c>
    </row>
    <row r="83" spans="1:10" x14ac:dyDescent="0.2">
      <c r="A83" s="1" t="str">
        <f>hidden1!A74</f>
        <v>Республика Алтай</v>
      </c>
      <c r="B83" s="14">
        <f>hidden1!H74</f>
        <v>3553</v>
      </c>
      <c r="C83" s="14">
        <f>hidden1!I74</f>
        <v>46</v>
      </c>
      <c r="D83" s="14">
        <f>hidden1!J74</f>
        <v>170</v>
      </c>
      <c r="E83" s="14">
        <f>hidden1!K74</f>
        <v>17</v>
      </c>
      <c r="F83" s="14">
        <f>hidden1!L74</f>
        <v>0</v>
      </c>
      <c r="G83" s="14">
        <f>hidden1!M74</f>
        <v>0</v>
      </c>
      <c r="H83" s="14">
        <f>hidden1!N74</f>
        <v>20834</v>
      </c>
      <c r="I83" s="14">
        <f>hidden1!O74</f>
        <v>188</v>
      </c>
      <c r="J83" s="14">
        <f>hidden1!P74</f>
        <v>4608</v>
      </c>
    </row>
    <row r="84" spans="1:10" x14ac:dyDescent="0.2">
      <c r="A84" s="1" t="str">
        <f>hidden1!A75</f>
        <v>Республика Тыва</v>
      </c>
      <c r="B84" s="14">
        <f>hidden1!H75</f>
        <v>1673</v>
      </c>
      <c r="C84" s="14">
        <f>hidden1!I75</f>
        <v>91</v>
      </c>
      <c r="D84" s="14">
        <f>hidden1!J75</f>
        <v>284</v>
      </c>
      <c r="E84" s="14">
        <f>hidden1!K75</f>
        <v>3</v>
      </c>
      <c r="F84" s="14">
        <f>hidden1!L75</f>
        <v>0</v>
      </c>
      <c r="G84" s="14">
        <f>hidden1!M75</f>
        <v>0</v>
      </c>
      <c r="H84" s="14">
        <f>hidden1!N75</f>
        <v>16273</v>
      </c>
      <c r="I84" s="14">
        <f>hidden1!O75</f>
        <v>251</v>
      </c>
      <c r="J84" s="14">
        <f>hidden1!P75</f>
        <v>5075</v>
      </c>
    </row>
    <row r="85" spans="1:10" x14ac:dyDescent="0.2">
      <c r="A85" s="1" t="str">
        <f>hidden1!A76</f>
        <v>Республика Хакасия</v>
      </c>
      <c r="B85" s="14">
        <f>hidden1!H76</f>
        <v>2047</v>
      </c>
      <c r="C85" s="14">
        <f>hidden1!I76</f>
        <v>176</v>
      </c>
      <c r="D85" s="14">
        <f>hidden1!J76</f>
        <v>725</v>
      </c>
      <c r="E85" s="14">
        <f>hidden1!K76</f>
        <v>124</v>
      </c>
      <c r="F85" s="14">
        <f>hidden1!L76</f>
        <v>22</v>
      </c>
      <c r="G85" s="14">
        <f>hidden1!M76</f>
        <v>7</v>
      </c>
      <c r="H85" s="14">
        <f>hidden1!N76</f>
        <v>56003</v>
      </c>
      <c r="I85" s="14">
        <f>hidden1!O76</f>
        <v>181</v>
      </c>
      <c r="J85" s="14">
        <f>hidden1!P76</f>
        <v>5400</v>
      </c>
    </row>
    <row r="86" spans="1:10" x14ac:dyDescent="0.2">
      <c r="A86" s="1" t="str">
        <f>hidden1!A77</f>
        <v>Алтайский край</v>
      </c>
      <c r="B86" s="14">
        <f>hidden1!H77</f>
        <v>12931</v>
      </c>
      <c r="C86" s="14">
        <f>hidden1!I77</f>
        <v>736</v>
      </c>
      <c r="D86" s="14">
        <f>hidden1!J77</f>
        <v>1365</v>
      </c>
      <c r="E86" s="14">
        <f>hidden1!K77</f>
        <v>4000</v>
      </c>
      <c r="F86" s="14">
        <f>hidden1!L77</f>
        <v>41</v>
      </c>
      <c r="G86" s="14">
        <f>hidden1!M77</f>
        <v>44</v>
      </c>
      <c r="H86" s="14">
        <f>hidden1!N77</f>
        <v>278250</v>
      </c>
      <c r="I86" s="14">
        <f>hidden1!O77</f>
        <v>1056</v>
      </c>
      <c r="J86" s="14">
        <f>hidden1!P77</f>
        <v>1275</v>
      </c>
    </row>
    <row r="87" spans="1:10" x14ac:dyDescent="0.2">
      <c r="A87" s="1" t="str">
        <f>hidden1!A78</f>
        <v>Красноярский край</v>
      </c>
      <c r="B87" s="14">
        <f>hidden1!H78</f>
        <v>8065</v>
      </c>
      <c r="C87" s="14">
        <f>hidden1!I78</f>
        <v>1682</v>
      </c>
      <c r="D87" s="14">
        <f>hidden1!J78</f>
        <v>2650</v>
      </c>
      <c r="E87" s="14">
        <f>hidden1!K78</f>
        <v>352</v>
      </c>
      <c r="F87" s="14">
        <f>hidden1!L78</f>
        <v>35</v>
      </c>
      <c r="G87" s="14">
        <f>hidden1!M78</f>
        <v>23</v>
      </c>
      <c r="H87" s="14">
        <f>hidden1!N78</f>
        <v>241023</v>
      </c>
      <c r="I87" s="14">
        <f>hidden1!O78</f>
        <v>732</v>
      </c>
      <c r="J87" s="14">
        <f>hidden1!P78</f>
        <v>5029</v>
      </c>
    </row>
    <row r="88" spans="1:10" x14ac:dyDescent="0.2">
      <c r="A88" s="1" t="str">
        <f>hidden1!A79</f>
        <v>Иркутская область</v>
      </c>
      <c r="B88" s="14">
        <f>hidden1!H79</f>
        <v>8248</v>
      </c>
      <c r="C88" s="14">
        <f>hidden1!I79</f>
        <v>1146</v>
      </c>
      <c r="D88" s="14">
        <f>hidden1!J79</f>
        <v>1422</v>
      </c>
      <c r="E88" s="14">
        <f>hidden1!K79</f>
        <v>121</v>
      </c>
      <c r="F88" s="14">
        <f>hidden1!L79</f>
        <v>12</v>
      </c>
      <c r="G88" s="14">
        <f>hidden1!M79</f>
        <v>6</v>
      </c>
      <c r="H88" s="14">
        <f>hidden1!N79</f>
        <v>155304</v>
      </c>
      <c r="I88" s="14">
        <f>hidden1!O79</f>
        <v>607</v>
      </c>
      <c r="J88" s="14">
        <f>hidden1!P79</f>
        <v>4082</v>
      </c>
    </row>
    <row r="89" spans="1:10" x14ac:dyDescent="0.2">
      <c r="A89" s="1" t="str">
        <f>hidden1!A80</f>
        <v>Кемеровская область - Кузбасс</v>
      </c>
      <c r="B89" s="14">
        <f>hidden1!H80</f>
        <v>8610</v>
      </c>
      <c r="C89" s="14">
        <f>hidden1!I80</f>
        <v>468</v>
      </c>
      <c r="D89" s="14">
        <f>hidden1!J80</f>
        <v>647</v>
      </c>
      <c r="E89" s="14">
        <f>hidden1!K80</f>
        <v>164</v>
      </c>
      <c r="F89" s="14">
        <f>hidden1!L80</f>
        <v>49</v>
      </c>
      <c r="G89" s="14">
        <f>hidden1!M80</f>
        <v>4</v>
      </c>
      <c r="H89" s="14">
        <f>hidden1!N80</f>
        <v>214531</v>
      </c>
      <c r="I89" s="14">
        <f>hidden1!O80</f>
        <v>560</v>
      </c>
      <c r="J89" s="14">
        <f>hidden1!P80</f>
        <v>4469</v>
      </c>
    </row>
    <row r="90" spans="1:10" x14ac:dyDescent="0.2">
      <c r="A90" s="1" t="str">
        <f>hidden1!A81</f>
        <v>Новосибирская область</v>
      </c>
      <c r="B90" s="14">
        <f>hidden1!H81</f>
        <v>4966</v>
      </c>
      <c r="C90" s="14">
        <f>hidden1!I81</f>
        <v>322</v>
      </c>
      <c r="D90" s="14">
        <f>hidden1!J81</f>
        <v>4294</v>
      </c>
      <c r="E90" s="14">
        <f>hidden1!K81</f>
        <v>322</v>
      </c>
      <c r="F90" s="14">
        <f>hidden1!L81</f>
        <v>40</v>
      </c>
      <c r="G90" s="14">
        <f>hidden1!M81</f>
        <v>33</v>
      </c>
      <c r="H90" s="14">
        <f>hidden1!N81</f>
        <v>221620</v>
      </c>
      <c r="I90" s="14">
        <f>hidden1!O81</f>
        <v>409</v>
      </c>
      <c r="J90" s="14">
        <f>hidden1!P81</f>
        <v>11342</v>
      </c>
    </row>
    <row r="91" spans="1:10" x14ac:dyDescent="0.2">
      <c r="A91" s="1" t="str">
        <f>hidden1!A82</f>
        <v>Омская область</v>
      </c>
      <c r="B91" s="14">
        <f>hidden1!H82</f>
        <v>8250</v>
      </c>
      <c r="C91" s="14">
        <f>hidden1!I82</f>
        <v>536</v>
      </c>
      <c r="D91" s="14">
        <f>hidden1!J82</f>
        <v>1102</v>
      </c>
      <c r="E91" s="14">
        <f>hidden1!K82</f>
        <v>419</v>
      </c>
      <c r="F91" s="14">
        <f>hidden1!L82</f>
        <v>11</v>
      </c>
      <c r="G91" s="14">
        <f>hidden1!M82</f>
        <v>6</v>
      </c>
      <c r="H91" s="14">
        <f>hidden1!N82</f>
        <v>166872</v>
      </c>
      <c r="I91" s="14">
        <f>hidden1!O82</f>
        <v>590</v>
      </c>
      <c r="J91" s="14">
        <f>hidden1!P82</f>
        <v>16212</v>
      </c>
    </row>
    <row r="92" spans="1:10" x14ac:dyDescent="0.2">
      <c r="A92" s="1" t="str">
        <f>hidden1!A83</f>
        <v>Томская область</v>
      </c>
      <c r="B92" s="14">
        <f>hidden1!H83</f>
        <v>2378</v>
      </c>
      <c r="C92" s="14">
        <f>hidden1!I83</f>
        <v>277</v>
      </c>
      <c r="D92" s="14">
        <f>hidden1!J83</f>
        <v>1660</v>
      </c>
      <c r="E92" s="14">
        <f>hidden1!K83</f>
        <v>373</v>
      </c>
      <c r="F92" s="14">
        <f>hidden1!L83</f>
        <v>26</v>
      </c>
      <c r="G92" s="14">
        <f>hidden1!M83</f>
        <v>25</v>
      </c>
      <c r="H92" s="14">
        <f>hidden1!N83</f>
        <v>92511</v>
      </c>
      <c r="I92" s="14">
        <f>hidden1!O83</f>
        <v>153</v>
      </c>
      <c r="J92" s="14">
        <f>hidden1!P83</f>
        <v>6351</v>
      </c>
    </row>
    <row r="93" spans="1:10" x14ac:dyDescent="0.2">
      <c r="A93" s="1" t="str">
        <f>hidden1!A84</f>
        <v>ДАЛЬНЕВОСТОЧНЫЙ ФЕДЕРАЛЬНЫЙ ОКРУГ</v>
      </c>
      <c r="B93" s="14">
        <f>hidden1!H84</f>
        <v>25082</v>
      </c>
      <c r="C93" s="14">
        <f>hidden1!I84</f>
        <v>2217</v>
      </c>
      <c r="D93" s="14">
        <f>hidden1!J84</f>
        <v>4294</v>
      </c>
      <c r="E93" s="14">
        <f>hidden1!K84</f>
        <v>431</v>
      </c>
      <c r="F93" s="14">
        <f>hidden1!L84</f>
        <v>79</v>
      </c>
      <c r="G93" s="14">
        <f>hidden1!M84</f>
        <v>27</v>
      </c>
      <c r="H93" s="14">
        <f>hidden1!N84</f>
        <v>541501</v>
      </c>
      <c r="I93" s="14">
        <f>hidden1!O84</f>
        <v>1657</v>
      </c>
      <c r="J93" s="14">
        <f>hidden1!P84</f>
        <v>57354</v>
      </c>
    </row>
    <row r="94" spans="1:10" x14ac:dyDescent="0.2">
      <c r="A94" s="1" t="str">
        <f>hidden1!A85</f>
        <v>Республика Бурятия</v>
      </c>
      <c r="B94" s="14">
        <f>hidden1!H85</f>
        <v>4712</v>
      </c>
      <c r="C94" s="14">
        <f>hidden1!I85</f>
        <v>253</v>
      </c>
      <c r="D94" s="14">
        <f>hidden1!J85</f>
        <v>360</v>
      </c>
      <c r="E94" s="14">
        <f>hidden1!K85</f>
        <v>32</v>
      </c>
      <c r="F94" s="14">
        <f>hidden1!L85</f>
        <v>5</v>
      </c>
      <c r="G94" s="14">
        <f>hidden1!M85</f>
        <v>6</v>
      </c>
      <c r="H94" s="14">
        <f>hidden1!N85</f>
        <v>78490</v>
      </c>
      <c r="I94" s="14">
        <f>hidden1!O85</f>
        <v>397</v>
      </c>
      <c r="J94" s="14">
        <f>hidden1!P85</f>
        <v>18319</v>
      </c>
    </row>
    <row r="95" spans="1:10" x14ac:dyDescent="0.2">
      <c r="A95" s="1" t="str">
        <f>hidden1!A86</f>
        <v>Республика Саха (Якутия)</v>
      </c>
      <c r="B95" s="14">
        <f>hidden1!H86</f>
        <v>2947</v>
      </c>
      <c r="C95" s="14">
        <f>hidden1!I86</f>
        <v>805</v>
      </c>
      <c r="D95" s="14">
        <f>hidden1!J86</f>
        <v>1028</v>
      </c>
      <c r="E95" s="14">
        <f>hidden1!K86</f>
        <v>49</v>
      </c>
      <c r="F95" s="14">
        <f>hidden1!L86</f>
        <v>1</v>
      </c>
      <c r="G95" s="14">
        <f>hidden1!M86</f>
        <v>0</v>
      </c>
      <c r="H95" s="14">
        <f>hidden1!N86</f>
        <v>65902</v>
      </c>
      <c r="I95" s="14">
        <f>hidden1!O86</f>
        <v>274</v>
      </c>
      <c r="J95" s="14">
        <f>hidden1!P86</f>
        <v>13086</v>
      </c>
    </row>
    <row r="96" spans="1:10" x14ac:dyDescent="0.2">
      <c r="A96" s="1" t="str">
        <f>hidden1!A87</f>
        <v>Приморский край</v>
      </c>
      <c r="B96" s="14">
        <f>hidden1!H87</f>
        <v>5167</v>
      </c>
      <c r="C96" s="14">
        <f>hidden1!I87</f>
        <v>469</v>
      </c>
      <c r="D96" s="14">
        <f>hidden1!J87</f>
        <v>943</v>
      </c>
      <c r="E96" s="14">
        <f>hidden1!K87</f>
        <v>156</v>
      </c>
      <c r="F96" s="14">
        <f>hidden1!L87</f>
        <v>60</v>
      </c>
      <c r="G96" s="14">
        <f>hidden1!M87</f>
        <v>16</v>
      </c>
      <c r="H96" s="14">
        <f>hidden1!N87</f>
        <v>132543</v>
      </c>
      <c r="I96" s="14">
        <f>hidden1!O87</f>
        <v>151</v>
      </c>
      <c r="J96" s="14">
        <f>hidden1!P87</f>
        <v>715</v>
      </c>
    </row>
    <row r="97" spans="1:10" x14ac:dyDescent="0.2">
      <c r="A97" s="1" t="str">
        <f>hidden1!A88</f>
        <v>Хабаровский край</v>
      </c>
      <c r="B97" s="14">
        <f>hidden1!H88</f>
        <v>1284</v>
      </c>
      <c r="C97" s="14">
        <f>hidden1!I88</f>
        <v>169</v>
      </c>
      <c r="D97" s="14">
        <f>hidden1!J88</f>
        <v>303</v>
      </c>
      <c r="E97" s="14">
        <f>hidden1!K88</f>
        <v>45</v>
      </c>
      <c r="F97" s="14">
        <f>hidden1!L88</f>
        <v>11</v>
      </c>
      <c r="G97" s="14">
        <f>hidden1!M88</f>
        <v>5</v>
      </c>
      <c r="H97" s="14">
        <f>hidden1!N88</f>
        <v>69192</v>
      </c>
      <c r="I97" s="14">
        <f>hidden1!O88</f>
        <v>58</v>
      </c>
      <c r="J97" s="14">
        <f>hidden1!P88</f>
        <v>5169</v>
      </c>
    </row>
    <row r="98" spans="1:10" x14ac:dyDescent="0.2">
      <c r="A98" s="1" t="str">
        <f>hidden1!A89</f>
        <v>Амурская область</v>
      </c>
      <c r="B98" s="14">
        <f>hidden1!H89</f>
        <v>6090</v>
      </c>
      <c r="C98" s="14">
        <f>hidden1!I89</f>
        <v>136</v>
      </c>
      <c r="D98" s="14">
        <f>hidden1!J89</f>
        <v>661</v>
      </c>
      <c r="E98" s="14">
        <f>hidden1!K89</f>
        <v>73</v>
      </c>
      <c r="F98" s="14">
        <f>hidden1!L89</f>
        <v>0</v>
      </c>
      <c r="G98" s="14">
        <f>hidden1!M89</f>
        <v>0</v>
      </c>
      <c r="H98" s="14">
        <f>hidden1!N89</f>
        <v>78847</v>
      </c>
      <c r="I98" s="14">
        <f>hidden1!O89</f>
        <v>271</v>
      </c>
      <c r="J98" s="14">
        <f>hidden1!P89</f>
        <v>5195</v>
      </c>
    </row>
    <row r="99" spans="1:10" x14ac:dyDescent="0.2">
      <c r="A99" s="1" t="str">
        <f>hidden1!A90</f>
        <v>Камчатский край</v>
      </c>
      <c r="B99" s="14">
        <f>hidden1!H90</f>
        <v>150</v>
      </c>
      <c r="C99" s="14">
        <f>hidden1!I90</f>
        <v>9</v>
      </c>
      <c r="D99" s="14">
        <f>hidden1!J90</f>
        <v>30</v>
      </c>
      <c r="E99" s="14">
        <f>hidden1!K90</f>
        <v>19</v>
      </c>
      <c r="F99" s="14">
        <f>hidden1!L90</f>
        <v>0</v>
      </c>
      <c r="G99" s="14">
        <f>hidden1!M90</f>
        <v>0</v>
      </c>
      <c r="H99" s="14">
        <f>hidden1!N90</f>
        <v>16656</v>
      </c>
      <c r="I99" s="14">
        <f>hidden1!O90</f>
        <v>19</v>
      </c>
      <c r="J99" s="14">
        <f>hidden1!P90</f>
        <v>920</v>
      </c>
    </row>
    <row r="100" spans="1:10" x14ac:dyDescent="0.2">
      <c r="A100" s="1" t="str">
        <f>hidden1!A91</f>
        <v>Магаданская область</v>
      </c>
      <c r="B100" s="14">
        <f>hidden1!H91</f>
        <v>97</v>
      </c>
      <c r="C100" s="14">
        <f>hidden1!I91</f>
        <v>22</v>
      </c>
      <c r="D100" s="14">
        <f>hidden1!J91</f>
        <v>1</v>
      </c>
      <c r="E100" s="14">
        <f>hidden1!K91</f>
        <v>8</v>
      </c>
      <c r="F100" s="14">
        <f>hidden1!L91</f>
        <v>0</v>
      </c>
      <c r="G100" s="14">
        <f>hidden1!M91</f>
        <v>0</v>
      </c>
      <c r="H100" s="14">
        <f>hidden1!N91</f>
        <v>3094</v>
      </c>
      <c r="I100" s="14">
        <f>hidden1!O91</f>
        <v>0</v>
      </c>
      <c r="J100" s="14">
        <f>hidden1!P91</f>
        <v>165</v>
      </c>
    </row>
    <row r="101" spans="1:10" x14ac:dyDescent="0.2">
      <c r="A101" s="1" t="str">
        <f>hidden1!A92</f>
        <v>Сахалинская область</v>
      </c>
      <c r="B101" s="14">
        <f>hidden1!H92</f>
        <v>310</v>
      </c>
      <c r="C101" s="14">
        <f>hidden1!I92</f>
        <v>144</v>
      </c>
      <c r="D101" s="14">
        <f>hidden1!J92</f>
        <v>199</v>
      </c>
      <c r="E101" s="14">
        <f>hidden1!K92</f>
        <v>12</v>
      </c>
      <c r="F101" s="14">
        <f>hidden1!L92</f>
        <v>0</v>
      </c>
      <c r="G101" s="14">
        <f>hidden1!M92</f>
        <v>0</v>
      </c>
      <c r="H101" s="14">
        <f>hidden1!N92</f>
        <v>22063</v>
      </c>
      <c r="I101" s="14">
        <f>hidden1!O92</f>
        <v>49</v>
      </c>
      <c r="J101" s="14">
        <f>hidden1!P92</f>
        <v>1226</v>
      </c>
    </row>
    <row r="102" spans="1:10" x14ac:dyDescent="0.2">
      <c r="A102" s="1" t="str">
        <f>hidden1!A93</f>
        <v>Забайкальский край</v>
      </c>
      <c r="B102" s="14">
        <f>hidden1!H93</f>
        <v>3904</v>
      </c>
      <c r="C102" s="14">
        <f>hidden1!I93</f>
        <v>189</v>
      </c>
      <c r="D102" s="14">
        <f>hidden1!J93</f>
        <v>659</v>
      </c>
      <c r="E102" s="14">
        <f>hidden1!K93</f>
        <v>25</v>
      </c>
      <c r="F102" s="14">
        <f>hidden1!L93</f>
        <v>1</v>
      </c>
      <c r="G102" s="14">
        <f>hidden1!M93</f>
        <v>0</v>
      </c>
      <c r="H102" s="14">
        <f>hidden1!N93</f>
        <v>61811</v>
      </c>
      <c r="I102" s="14">
        <f>hidden1!O93</f>
        <v>410</v>
      </c>
      <c r="J102" s="14">
        <f>hidden1!P93</f>
        <v>11466</v>
      </c>
    </row>
    <row r="103" spans="1:10" x14ac:dyDescent="0.2">
      <c r="A103" s="1" t="str">
        <f>hidden1!A94</f>
        <v>Еврейская автономная область</v>
      </c>
      <c r="B103" s="14">
        <f>hidden1!H94</f>
        <v>420</v>
      </c>
      <c r="C103" s="14">
        <f>hidden1!I94</f>
        <v>21</v>
      </c>
      <c r="D103" s="14">
        <f>hidden1!J94</f>
        <v>107</v>
      </c>
      <c r="E103" s="14">
        <f>hidden1!K94</f>
        <v>8</v>
      </c>
      <c r="F103" s="14">
        <f>hidden1!L94</f>
        <v>1</v>
      </c>
      <c r="G103" s="14">
        <f>hidden1!M94</f>
        <v>0</v>
      </c>
      <c r="H103" s="14">
        <f>hidden1!N94</f>
        <v>12745</v>
      </c>
      <c r="I103" s="14">
        <f>hidden1!O94</f>
        <v>28</v>
      </c>
      <c r="J103" s="14">
        <f>hidden1!P94</f>
        <v>1068</v>
      </c>
    </row>
    <row r="104" spans="1:10" x14ac:dyDescent="0.2">
      <c r="A104" s="1" t="str">
        <f>hidden1!A95</f>
        <v>Чукотский АО</v>
      </c>
      <c r="B104" s="14">
        <f>hidden1!H95</f>
        <v>1</v>
      </c>
      <c r="C104" s="14">
        <f>hidden1!I95</f>
        <v>0</v>
      </c>
      <c r="D104" s="14">
        <f>hidden1!J95</f>
        <v>3</v>
      </c>
      <c r="E104" s="14">
        <f>hidden1!K95</f>
        <v>4</v>
      </c>
      <c r="F104" s="14">
        <f>hidden1!L95</f>
        <v>0</v>
      </c>
      <c r="G104" s="14">
        <f>hidden1!M95</f>
        <v>0</v>
      </c>
      <c r="H104" s="14">
        <f>hidden1!N95</f>
        <v>158</v>
      </c>
      <c r="I104" s="14">
        <f>hidden1!O95</f>
        <v>0</v>
      </c>
      <c r="J104" s="14">
        <f>hidden1!P95</f>
        <v>25</v>
      </c>
    </row>
  </sheetData>
  <mergeCells count="6">
    <mergeCell ref="A3:J3"/>
    <mergeCell ref="A5:A8"/>
    <mergeCell ref="B5:J5"/>
    <mergeCell ref="B6:J6"/>
    <mergeCell ref="B7:J7"/>
    <mergeCell ref="A2:J2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>
      <selection activeCell="A5" sqref="A5:A8"/>
    </sheetView>
  </sheetViews>
  <sheetFormatPr defaultRowHeight="12.75" x14ac:dyDescent="0.2"/>
  <cols>
    <col min="1" max="1" width="44.28515625" style="1" customWidth="1"/>
    <col min="2" max="5" width="23.7109375" style="1" customWidth="1"/>
    <col min="6" max="6" width="28.7109375" style="1" customWidth="1"/>
    <col min="7" max="7" width="29.5703125" style="1" customWidth="1"/>
    <col min="8" max="16384" width="9.140625" style="1"/>
  </cols>
  <sheetData>
    <row r="1" spans="1:7" ht="15" customHeight="1" x14ac:dyDescent="0.2">
      <c r="G1" s="2" t="s">
        <v>28</v>
      </c>
    </row>
    <row r="2" spans="1:7" ht="38.25" customHeight="1" x14ac:dyDescent="0.2">
      <c r="A2" s="21" t="s">
        <v>7</v>
      </c>
      <c r="B2" s="21"/>
      <c r="C2" s="21"/>
      <c r="D2" s="21"/>
      <c r="E2" s="21"/>
      <c r="F2" s="21"/>
      <c r="G2" s="35"/>
    </row>
    <row r="3" spans="1:7" ht="15" customHeight="1" x14ac:dyDescent="0.25">
      <c r="A3" s="22" t="s">
        <v>35</v>
      </c>
      <c r="B3" s="22"/>
      <c r="C3" s="22"/>
      <c r="D3" s="22"/>
      <c r="E3" s="22"/>
      <c r="F3" s="22"/>
      <c r="G3" s="36"/>
    </row>
    <row r="4" spans="1:7" x14ac:dyDescent="0.2">
      <c r="G4" s="2" t="s">
        <v>32</v>
      </c>
    </row>
    <row r="5" spans="1:7" ht="12.75" customHeight="1" x14ac:dyDescent="0.2">
      <c r="A5" s="27"/>
      <c r="B5" s="25" t="s">
        <v>29</v>
      </c>
      <c r="C5" s="25"/>
      <c r="D5" s="25"/>
      <c r="E5" s="25"/>
      <c r="F5" s="25"/>
      <c r="G5" s="25"/>
    </row>
    <row r="6" spans="1:7" ht="12.75" customHeight="1" x14ac:dyDescent="0.2">
      <c r="A6" s="28"/>
      <c r="B6" s="30" t="s">
        <v>30</v>
      </c>
      <c r="C6" s="31"/>
      <c r="D6" s="31"/>
      <c r="E6" s="31"/>
      <c r="F6" s="31"/>
      <c r="G6" s="32"/>
    </row>
    <row r="7" spans="1:7" ht="27.75" customHeight="1" x14ac:dyDescent="0.2">
      <c r="A7" s="28"/>
      <c r="B7" s="24" t="s">
        <v>9</v>
      </c>
      <c r="C7" s="24" t="s">
        <v>19</v>
      </c>
      <c r="D7" s="39" t="s">
        <v>6</v>
      </c>
      <c r="E7" s="40"/>
      <c r="F7" s="37" t="s">
        <v>24</v>
      </c>
      <c r="G7" s="33" t="s">
        <v>25</v>
      </c>
    </row>
    <row r="8" spans="1:7" ht="126" customHeight="1" x14ac:dyDescent="0.2">
      <c r="A8" s="29"/>
      <c r="B8" s="24"/>
      <c r="C8" s="24"/>
      <c r="D8" s="12">
        <v>100101</v>
      </c>
      <c r="E8" s="12">
        <v>100102</v>
      </c>
      <c r="F8" s="38"/>
      <c r="G8" s="34"/>
    </row>
    <row r="9" spans="1:7" x14ac:dyDescent="0.2">
      <c r="A9" s="8" t="s">
        <v>0</v>
      </c>
      <c r="B9" s="4">
        <v>2147</v>
      </c>
      <c r="C9" s="4">
        <v>2148</v>
      </c>
      <c r="D9" s="4">
        <v>2149</v>
      </c>
      <c r="E9" s="4">
        <v>2150</v>
      </c>
      <c r="F9" s="6">
        <v>2160</v>
      </c>
      <c r="G9" s="3">
        <v>2170</v>
      </c>
    </row>
    <row r="10" spans="1:7" x14ac:dyDescent="0.2">
      <c r="A10" s="1" t="str">
        <f>hidden1!A1</f>
        <v>РОССИЙСКАЯ ФЕДЕРАЦИЯ</v>
      </c>
      <c r="B10" s="14">
        <f>hidden1!Q1</f>
        <v>2119</v>
      </c>
      <c r="C10" s="14">
        <f>hidden1!R1</f>
        <v>14</v>
      </c>
      <c r="D10" s="14">
        <f>hidden1!S1</f>
        <v>12</v>
      </c>
      <c r="E10" s="14">
        <f>hidden1!T1</f>
        <v>2</v>
      </c>
      <c r="F10" s="14">
        <f>hidden1!U1</f>
        <v>1916664</v>
      </c>
      <c r="G10" s="14">
        <f>hidden1!V1</f>
        <v>14028</v>
      </c>
    </row>
    <row r="11" spans="1:7" x14ac:dyDescent="0.2">
      <c r="A11" s="1" t="str">
        <f>hidden1!A2</f>
        <v xml:space="preserve">   в том числе:</v>
      </c>
      <c r="B11" s="14"/>
      <c r="C11" s="14"/>
      <c r="D11" s="14"/>
      <c r="E11" s="14"/>
      <c r="F11" s="14"/>
      <c r="G11" s="14"/>
    </row>
    <row r="12" spans="1:7" x14ac:dyDescent="0.2">
      <c r="A12" s="1" t="str">
        <f>hidden1!A3</f>
        <v>ЦЕНТРАЛЬНЫЙ ФЕДЕРАЛЬНЫЙ ОКРУГ</v>
      </c>
      <c r="B12" s="14">
        <f>hidden1!Q3</f>
        <v>0</v>
      </c>
      <c r="C12" s="14">
        <f>hidden1!R3</f>
        <v>14</v>
      </c>
      <c r="D12" s="14">
        <f>hidden1!S3</f>
        <v>12</v>
      </c>
      <c r="E12" s="14">
        <f>hidden1!T3</f>
        <v>2</v>
      </c>
      <c r="F12" s="14">
        <f>hidden1!U3</f>
        <v>473926</v>
      </c>
      <c r="G12" s="14">
        <f>hidden1!V3</f>
        <v>4800</v>
      </c>
    </row>
    <row r="13" spans="1:7" x14ac:dyDescent="0.2">
      <c r="A13" s="1" t="str">
        <f>hidden1!A4</f>
        <v>Белгородская область</v>
      </c>
      <c r="B13" s="14">
        <f>hidden1!Q4</f>
        <v>0</v>
      </c>
      <c r="C13" s="14">
        <f>hidden1!R4</f>
        <v>0</v>
      </c>
      <c r="D13" s="14">
        <f>hidden1!S4</f>
        <v>0</v>
      </c>
      <c r="E13" s="14">
        <f>hidden1!T4</f>
        <v>0</v>
      </c>
      <c r="F13" s="14">
        <f>hidden1!U4</f>
        <v>90614</v>
      </c>
      <c r="G13" s="14">
        <f>hidden1!V4</f>
        <v>4800</v>
      </c>
    </row>
    <row r="14" spans="1:7" x14ac:dyDescent="0.2">
      <c r="A14" s="1" t="str">
        <f>hidden1!A5</f>
        <v>Брянская область</v>
      </c>
      <c r="B14" s="14">
        <f>hidden1!Q5</f>
        <v>0</v>
      </c>
      <c r="C14" s="14">
        <f>hidden1!R5</f>
        <v>0</v>
      </c>
      <c r="D14" s="14">
        <f>hidden1!S5</f>
        <v>0</v>
      </c>
      <c r="E14" s="14">
        <f>hidden1!T5</f>
        <v>0</v>
      </c>
      <c r="F14" s="14">
        <f>hidden1!U5</f>
        <v>50115</v>
      </c>
      <c r="G14" s="14">
        <f>hidden1!V5</f>
        <v>0</v>
      </c>
    </row>
    <row r="15" spans="1:7" x14ac:dyDescent="0.2">
      <c r="A15" s="1" t="str">
        <f>hidden1!A6</f>
        <v>Владимирская область</v>
      </c>
      <c r="B15" s="14">
        <f>hidden1!Q6</f>
        <v>0</v>
      </c>
      <c r="C15" s="14">
        <f>hidden1!R6</f>
        <v>0</v>
      </c>
      <c r="D15" s="14">
        <f>hidden1!S6</f>
        <v>0</v>
      </c>
      <c r="E15" s="14">
        <f>hidden1!T6</f>
        <v>0</v>
      </c>
      <c r="F15" s="14">
        <f>hidden1!U6</f>
        <v>4093</v>
      </c>
      <c r="G15" s="14">
        <f>hidden1!V6</f>
        <v>0</v>
      </c>
    </row>
    <row r="16" spans="1:7" x14ac:dyDescent="0.2">
      <c r="A16" s="1" t="str">
        <f>hidden1!A7</f>
        <v>Воронежская область</v>
      </c>
      <c r="B16" s="14">
        <f>hidden1!Q7</f>
        <v>0</v>
      </c>
      <c r="C16" s="14">
        <f>hidden1!R7</f>
        <v>0</v>
      </c>
      <c r="D16" s="14">
        <f>hidden1!S7</f>
        <v>0</v>
      </c>
      <c r="E16" s="14">
        <f>hidden1!T7</f>
        <v>0</v>
      </c>
      <c r="F16" s="14">
        <f>hidden1!U7</f>
        <v>46650</v>
      </c>
      <c r="G16" s="14">
        <f>hidden1!V7</f>
        <v>0</v>
      </c>
    </row>
    <row r="17" spans="1:7" x14ac:dyDescent="0.2">
      <c r="A17" s="1" t="str">
        <f>hidden1!A8</f>
        <v>Ивановская область</v>
      </c>
      <c r="B17" s="14">
        <f>hidden1!Q8</f>
        <v>0</v>
      </c>
      <c r="C17" s="14">
        <f>hidden1!R8</f>
        <v>0</v>
      </c>
      <c r="D17" s="14">
        <f>hidden1!S8</f>
        <v>0</v>
      </c>
      <c r="E17" s="14">
        <f>hidden1!T8</f>
        <v>0</v>
      </c>
      <c r="F17" s="14">
        <f>hidden1!U8</f>
        <v>7232</v>
      </c>
      <c r="G17" s="14">
        <f>hidden1!V8</f>
        <v>0</v>
      </c>
    </row>
    <row r="18" spans="1:7" x14ac:dyDescent="0.2">
      <c r="A18" s="1" t="str">
        <f>hidden1!A9</f>
        <v>Калужская область</v>
      </c>
      <c r="B18" s="14">
        <f>hidden1!Q9</f>
        <v>0</v>
      </c>
      <c r="C18" s="14">
        <f>hidden1!R9</f>
        <v>0</v>
      </c>
      <c r="D18" s="14">
        <f>hidden1!S9</f>
        <v>0</v>
      </c>
      <c r="E18" s="14">
        <f>hidden1!T9</f>
        <v>0</v>
      </c>
      <c r="F18" s="14">
        <f>hidden1!U9</f>
        <v>10604</v>
      </c>
      <c r="G18" s="14">
        <f>hidden1!V9</f>
        <v>0</v>
      </c>
    </row>
    <row r="19" spans="1:7" x14ac:dyDescent="0.2">
      <c r="A19" s="1" t="str">
        <f>hidden1!A10</f>
        <v>Костромская область</v>
      </c>
      <c r="B19" s="14">
        <f>hidden1!Q10</f>
        <v>0</v>
      </c>
      <c r="C19" s="14">
        <f>hidden1!R10</f>
        <v>0</v>
      </c>
      <c r="D19" s="14">
        <f>hidden1!S10</f>
        <v>0</v>
      </c>
      <c r="E19" s="14">
        <f>hidden1!T10</f>
        <v>0</v>
      </c>
      <c r="F19" s="14">
        <f>hidden1!U10</f>
        <v>1149</v>
      </c>
      <c r="G19" s="14">
        <f>hidden1!V10</f>
        <v>0</v>
      </c>
    </row>
    <row r="20" spans="1:7" x14ac:dyDescent="0.2">
      <c r="A20" s="1" t="str">
        <f>hidden1!A11</f>
        <v>Курская область</v>
      </c>
      <c r="B20" s="14">
        <f>hidden1!Q11</f>
        <v>0</v>
      </c>
      <c r="C20" s="14">
        <f>hidden1!R11</f>
        <v>0</v>
      </c>
      <c r="D20" s="14">
        <f>hidden1!S11</f>
        <v>0</v>
      </c>
      <c r="E20" s="14">
        <f>hidden1!T11</f>
        <v>0</v>
      </c>
      <c r="F20" s="14">
        <f>hidden1!U11</f>
        <v>17149</v>
      </c>
      <c r="G20" s="14">
        <f>hidden1!V11</f>
        <v>0</v>
      </c>
    </row>
    <row r="21" spans="1:7" x14ac:dyDescent="0.2">
      <c r="A21" s="1" t="str">
        <f>hidden1!A12</f>
        <v>Липецкая область</v>
      </c>
      <c r="B21" s="14">
        <f>hidden1!Q12</f>
        <v>0</v>
      </c>
      <c r="C21" s="14">
        <f>hidden1!R12</f>
        <v>0</v>
      </c>
      <c r="D21" s="14">
        <f>hidden1!S12</f>
        <v>0</v>
      </c>
      <c r="E21" s="14">
        <f>hidden1!T12</f>
        <v>0</v>
      </c>
      <c r="F21" s="14">
        <f>hidden1!U12</f>
        <v>9286</v>
      </c>
      <c r="G21" s="14">
        <f>hidden1!V12</f>
        <v>0</v>
      </c>
    </row>
    <row r="22" spans="1:7" x14ac:dyDescent="0.2">
      <c r="A22" s="1" t="str">
        <f>hidden1!A13</f>
        <v>Московская область</v>
      </c>
      <c r="B22" s="14">
        <f>hidden1!Q13</f>
        <v>0</v>
      </c>
      <c r="C22" s="14">
        <f>hidden1!R13</f>
        <v>14</v>
      </c>
      <c r="D22" s="14">
        <f>hidden1!S13</f>
        <v>12</v>
      </c>
      <c r="E22" s="14">
        <f>hidden1!T13</f>
        <v>2</v>
      </c>
      <c r="F22" s="14">
        <f>hidden1!U13</f>
        <v>171410</v>
      </c>
      <c r="G22" s="14">
        <f>hidden1!V13</f>
        <v>0</v>
      </c>
    </row>
    <row r="23" spans="1:7" x14ac:dyDescent="0.2">
      <c r="A23" s="1" t="str">
        <f>hidden1!A14</f>
        <v>Орловская область</v>
      </c>
      <c r="B23" s="14">
        <f>hidden1!Q14</f>
        <v>0</v>
      </c>
      <c r="C23" s="14">
        <f>hidden1!R14</f>
        <v>0</v>
      </c>
      <c r="D23" s="14">
        <f>hidden1!S14</f>
        <v>0</v>
      </c>
      <c r="E23" s="14">
        <f>hidden1!T14</f>
        <v>0</v>
      </c>
      <c r="F23" s="14">
        <f>hidden1!U14</f>
        <v>5881</v>
      </c>
      <c r="G23" s="14">
        <f>hidden1!V14</f>
        <v>0</v>
      </c>
    </row>
    <row r="24" spans="1:7" x14ac:dyDescent="0.2">
      <c r="A24" s="1" t="str">
        <f>hidden1!A15</f>
        <v>Рязанская область</v>
      </c>
      <c r="B24" s="14">
        <f>hidden1!Q15</f>
        <v>0</v>
      </c>
      <c r="C24" s="14">
        <f>hidden1!R15</f>
        <v>0</v>
      </c>
      <c r="D24" s="14">
        <f>hidden1!S15</f>
        <v>0</v>
      </c>
      <c r="E24" s="14">
        <f>hidden1!T15</f>
        <v>0</v>
      </c>
      <c r="F24" s="14">
        <f>hidden1!U15</f>
        <v>5850</v>
      </c>
      <c r="G24" s="14">
        <f>hidden1!V15</f>
        <v>0</v>
      </c>
    </row>
    <row r="25" spans="1:7" x14ac:dyDescent="0.2">
      <c r="A25" s="1" t="str">
        <f>hidden1!A16</f>
        <v>Смоленская область</v>
      </c>
      <c r="B25" s="14">
        <f>hidden1!Q16</f>
        <v>0</v>
      </c>
      <c r="C25" s="14">
        <f>hidden1!R16</f>
        <v>0</v>
      </c>
      <c r="D25" s="14">
        <f>hidden1!S16</f>
        <v>0</v>
      </c>
      <c r="E25" s="14">
        <f>hidden1!T16</f>
        <v>0</v>
      </c>
      <c r="F25" s="14">
        <f>hidden1!U16</f>
        <v>7069</v>
      </c>
      <c r="G25" s="14">
        <f>hidden1!V16</f>
        <v>0</v>
      </c>
    </row>
    <row r="26" spans="1:7" x14ac:dyDescent="0.2">
      <c r="A26" s="1" t="str">
        <f>hidden1!A17</f>
        <v>Тамбовская область</v>
      </c>
      <c r="B26" s="14">
        <f>hidden1!Q17</f>
        <v>0</v>
      </c>
      <c r="C26" s="14">
        <f>hidden1!R17</f>
        <v>0</v>
      </c>
      <c r="D26" s="14">
        <f>hidden1!S17</f>
        <v>0</v>
      </c>
      <c r="E26" s="14">
        <f>hidden1!T17</f>
        <v>0</v>
      </c>
      <c r="F26" s="14">
        <f>hidden1!U17</f>
        <v>1323</v>
      </c>
      <c r="G26" s="14">
        <f>hidden1!V17</f>
        <v>0</v>
      </c>
    </row>
    <row r="27" spans="1:7" x14ac:dyDescent="0.2">
      <c r="A27" s="1" t="str">
        <f>hidden1!A18</f>
        <v>Тверская область</v>
      </c>
      <c r="B27" s="14">
        <f>hidden1!Q18</f>
        <v>0</v>
      </c>
      <c r="C27" s="14">
        <f>hidden1!R18</f>
        <v>0</v>
      </c>
      <c r="D27" s="14">
        <f>hidden1!S18</f>
        <v>0</v>
      </c>
      <c r="E27" s="14">
        <f>hidden1!T18</f>
        <v>0</v>
      </c>
      <c r="F27" s="14">
        <f>hidden1!U18</f>
        <v>13493</v>
      </c>
      <c r="G27" s="14">
        <f>hidden1!V18</f>
        <v>0</v>
      </c>
    </row>
    <row r="28" spans="1:7" x14ac:dyDescent="0.2">
      <c r="A28" s="1" t="str">
        <f>hidden1!A19</f>
        <v>Тульская область</v>
      </c>
      <c r="B28" s="14">
        <f>hidden1!Q19</f>
        <v>0</v>
      </c>
      <c r="C28" s="14">
        <f>hidden1!R19</f>
        <v>0</v>
      </c>
      <c r="D28" s="14">
        <f>hidden1!S19</f>
        <v>0</v>
      </c>
      <c r="E28" s="14">
        <f>hidden1!T19</f>
        <v>0</v>
      </c>
      <c r="F28" s="14">
        <f>hidden1!U19</f>
        <v>13182</v>
      </c>
      <c r="G28" s="14">
        <f>hidden1!V19</f>
        <v>0</v>
      </c>
    </row>
    <row r="29" spans="1:7" x14ac:dyDescent="0.2">
      <c r="A29" s="1" t="str">
        <f>hidden1!A20</f>
        <v>Ярославская область</v>
      </c>
      <c r="B29" s="14">
        <f>hidden1!Q20</f>
        <v>0</v>
      </c>
      <c r="C29" s="14">
        <f>hidden1!R20</f>
        <v>0</v>
      </c>
      <c r="D29" s="14">
        <f>hidden1!S20</f>
        <v>0</v>
      </c>
      <c r="E29" s="14">
        <f>hidden1!T20</f>
        <v>0</v>
      </c>
      <c r="F29" s="14">
        <f>hidden1!U20</f>
        <v>14815</v>
      </c>
      <c r="G29" s="14">
        <f>hidden1!V20</f>
        <v>0</v>
      </c>
    </row>
    <row r="30" spans="1:7" x14ac:dyDescent="0.2">
      <c r="A30" s="1" t="str">
        <f>hidden1!A21</f>
        <v>город Москва</v>
      </c>
      <c r="B30" s="14">
        <f>hidden1!Q21</f>
        <v>0</v>
      </c>
      <c r="C30" s="14">
        <f>hidden1!R21</f>
        <v>0</v>
      </c>
      <c r="D30" s="14">
        <f>hidden1!S21</f>
        <v>0</v>
      </c>
      <c r="E30" s="14">
        <f>hidden1!T21</f>
        <v>0</v>
      </c>
      <c r="F30" s="14">
        <f>hidden1!U21</f>
        <v>4011</v>
      </c>
      <c r="G30" s="14">
        <f>hidden1!V21</f>
        <v>0</v>
      </c>
    </row>
    <row r="31" spans="1:7" x14ac:dyDescent="0.2">
      <c r="A31" s="1" t="str">
        <f>hidden1!A22</f>
        <v>СЕВЕРО-ЗАПАДНЫЙ ФЕДЕРАЛЬНЫЙ ОКРУГ</v>
      </c>
      <c r="B31" s="14">
        <f>hidden1!Q22</f>
        <v>1</v>
      </c>
      <c r="C31" s="14">
        <f>hidden1!R22</f>
        <v>0</v>
      </c>
      <c r="D31" s="14">
        <f>hidden1!S22</f>
        <v>0</v>
      </c>
      <c r="E31" s="14">
        <f>hidden1!T22</f>
        <v>0</v>
      </c>
      <c r="F31" s="14">
        <f>hidden1!U22</f>
        <v>93263</v>
      </c>
      <c r="G31" s="14">
        <f>hidden1!V22</f>
        <v>5</v>
      </c>
    </row>
    <row r="32" spans="1:7" x14ac:dyDescent="0.2">
      <c r="A32" s="1" t="str">
        <f>hidden1!A23</f>
        <v>Республика Карелия</v>
      </c>
      <c r="B32" s="14">
        <f>hidden1!Q23</f>
        <v>0</v>
      </c>
      <c r="C32" s="14">
        <f>hidden1!R23</f>
        <v>0</v>
      </c>
      <c r="D32" s="14">
        <f>hidden1!S23</f>
        <v>0</v>
      </c>
      <c r="E32" s="14">
        <f>hidden1!T23</f>
        <v>0</v>
      </c>
      <c r="F32" s="14">
        <f>hidden1!U23</f>
        <v>3714</v>
      </c>
      <c r="G32" s="14">
        <f>hidden1!V23</f>
        <v>0</v>
      </c>
    </row>
    <row r="33" spans="1:7" x14ac:dyDescent="0.2">
      <c r="A33" s="1" t="str">
        <f>hidden1!A24</f>
        <v>Республика Коми</v>
      </c>
      <c r="B33" s="14">
        <f>hidden1!Q24</f>
        <v>0</v>
      </c>
      <c r="C33" s="14">
        <f>hidden1!R24</f>
        <v>0</v>
      </c>
      <c r="D33" s="14">
        <f>hidden1!S24</f>
        <v>0</v>
      </c>
      <c r="E33" s="14">
        <f>hidden1!T24</f>
        <v>0</v>
      </c>
      <c r="F33" s="14">
        <f>hidden1!U24</f>
        <v>13031</v>
      </c>
      <c r="G33" s="14">
        <f>hidden1!V24</f>
        <v>0</v>
      </c>
    </row>
    <row r="34" spans="1:7" x14ac:dyDescent="0.2">
      <c r="A34" s="1" t="str">
        <f>hidden1!A25</f>
        <v>Архангельская область</v>
      </c>
      <c r="B34" s="14">
        <f>hidden1!Q25</f>
        <v>0</v>
      </c>
      <c r="C34" s="14">
        <f>hidden1!R25</f>
        <v>0</v>
      </c>
      <c r="D34" s="14">
        <f>hidden1!S25</f>
        <v>0</v>
      </c>
      <c r="E34" s="14">
        <f>hidden1!T25</f>
        <v>0</v>
      </c>
      <c r="F34" s="14">
        <f>hidden1!U25</f>
        <v>15402</v>
      </c>
      <c r="G34" s="14">
        <f>hidden1!V25</f>
        <v>5</v>
      </c>
    </row>
    <row r="35" spans="1:7" x14ac:dyDescent="0.2">
      <c r="A35" s="1" t="str">
        <f>hidden1!A26</f>
        <v>Вологодская область</v>
      </c>
      <c r="B35" s="14">
        <f>hidden1!Q26</f>
        <v>0</v>
      </c>
      <c r="C35" s="14">
        <f>hidden1!R26</f>
        <v>0</v>
      </c>
      <c r="D35" s="14">
        <f>hidden1!S26</f>
        <v>0</v>
      </c>
      <c r="E35" s="14">
        <f>hidden1!T26</f>
        <v>0</v>
      </c>
      <c r="F35" s="14">
        <f>hidden1!U26</f>
        <v>3310</v>
      </c>
      <c r="G35" s="14">
        <f>hidden1!V26</f>
        <v>0</v>
      </c>
    </row>
    <row r="36" spans="1:7" x14ac:dyDescent="0.2">
      <c r="A36" s="1" t="str">
        <f>hidden1!A27</f>
        <v>Калининградская область</v>
      </c>
      <c r="B36" s="14">
        <f>hidden1!Q27</f>
        <v>0</v>
      </c>
      <c r="C36" s="14">
        <f>hidden1!R27</f>
        <v>0</v>
      </c>
      <c r="D36" s="14">
        <f>hidden1!S27</f>
        <v>0</v>
      </c>
      <c r="E36" s="14">
        <f>hidden1!T27</f>
        <v>0</v>
      </c>
      <c r="F36" s="14">
        <f>hidden1!U27</f>
        <v>14448</v>
      </c>
      <c r="G36" s="14">
        <f>hidden1!V27</f>
        <v>0</v>
      </c>
    </row>
    <row r="37" spans="1:7" x14ac:dyDescent="0.2">
      <c r="A37" s="1" t="str">
        <f>hidden1!A28</f>
        <v>Ленинградская область</v>
      </c>
      <c r="B37" s="14">
        <f>hidden1!Q28</f>
        <v>0</v>
      </c>
      <c r="C37" s="14">
        <f>hidden1!R28</f>
        <v>0</v>
      </c>
      <c r="D37" s="14">
        <f>hidden1!S28</f>
        <v>0</v>
      </c>
      <c r="E37" s="14">
        <f>hidden1!T28</f>
        <v>0</v>
      </c>
      <c r="F37" s="14">
        <f>hidden1!U28</f>
        <v>11514</v>
      </c>
      <c r="G37" s="14">
        <f>hidden1!V28</f>
        <v>0</v>
      </c>
    </row>
    <row r="38" spans="1:7" x14ac:dyDescent="0.2">
      <c r="A38" s="1" t="str">
        <f>hidden1!A29</f>
        <v>Мурманская область</v>
      </c>
      <c r="B38" s="14">
        <f>hidden1!Q29</f>
        <v>0</v>
      </c>
      <c r="C38" s="14">
        <f>hidden1!R29</f>
        <v>0</v>
      </c>
      <c r="D38" s="14">
        <f>hidden1!S29</f>
        <v>0</v>
      </c>
      <c r="E38" s="14">
        <f>hidden1!T29</f>
        <v>0</v>
      </c>
      <c r="F38" s="14">
        <f>hidden1!U29</f>
        <v>2870</v>
      </c>
      <c r="G38" s="14">
        <f>hidden1!V29</f>
        <v>0</v>
      </c>
    </row>
    <row r="39" spans="1:7" x14ac:dyDescent="0.2">
      <c r="A39" s="1" t="str">
        <f>hidden1!A30</f>
        <v>Новгородская область</v>
      </c>
      <c r="B39" s="14">
        <f>hidden1!Q30</f>
        <v>0</v>
      </c>
      <c r="C39" s="14">
        <f>hidden1!R30</f>
        <v>0</v>
      </c>
      <c r="D39" s="14">
        <f>hidden1!S30</f>
        <v>0</v>
      </c>
      <c r="E39" s="14">
        <f>hidden1!T30</f>
        <v>0</v>
      </c>
      <c r="F39" s="14">
        <f>hidden1!U30</f>
        <v>9375</v>
      </c>
      <c r="G39" s="14">
        <f>hidden1!V30</f>
        <v>0</v>
      </c>
    </row>
    <row r="40" spans="1:7" x14ac:dyDescent="0.2">
      <c r="A40" s="1" t="str">
        <f>hidden1!A31</f>
        <v>Псковская область</v>
      </c>
      <c r="B40" s="14">
        <f>hidden1!Q31</f>
        <v>0</v>
      </c>
      <c r="C40" s="14">
        <f>hidden1!R31</f>
        <v>0</v>
      </c>
      <c r="D40" s="14">
        <f>hidden1!S31</f>
        <v>0</v>
      </c>
      <c r="E40" s="14">
        <f>hidden1!T31</f>
        <v>0</v>
      </c>
      <c r="F40" s="14">
        <f>hidden1!U31</f>
        <v>1903</v>
      </c>
      <c r="G40" s="14">
        <f>hidden1!V31</f>
        <v>0</v>
      </c>
    </row>
    <row r="41" spans="1:7" x14ac:dyDescent="0.2">
      <c r="A41" s="1" t="str">
        <f>hidden1!A32</f>
        <v>город Санкт-Петербург</v>
      </c>
      <c r="B41" s="14">
        <f>hidden1!Q32</f>
        <v>0</v>
      </c>
      <c r="C41" s="14">
        <f>hidden1!R32</f>
        <v>0</v>
      </c>
      <c r="D41" s="14">
        <f>hidden1!S32</f>
        <v>0</v>
      </c>
      <c r="E41" s="14">
        <f>hidden1!T32</f>
        <v>0</v>
      </c>
      <c r="F41" s="14">
        <f>hidden1!U32</f>
        <v>17101</v>
      </c>
      <c r="G41" s="14">
        <f>hidden1!V32</f>
        <v>0</v>
      </c>
    </row>
    <row r="42" spans="1:7" x14ac:dyDescent="0.2">
      <c r="A42" s="1" t="str">
        <f>hidden1!A33</f>
        <v>Ненецкий АО</v>
      </c>
      <c r="B42" s="14">
        <f>hidden1!Q33</f>
        <v>1</v>
      </c>
      <c r="C42" s="14">
        <f>hidden1!R33</f>
        <v>0</v>
      </c>
      <c r="D42" s="14">
        <f>hidden1!S33</f>
        <v>0</v>
      </c>
      <c r="E42" s="14">
        <f>hidden1!T33</f>
        <v>0</v>
      </c>
      <c r="F42" s="14">
        <f>hidden1!U33</f>
        <v>595</v>
      </c>
      <c r="G42" s="14">
        <f>hidden1!V33</f>
        <v>0</v>
      </c>
    </row>
    <row r="43" spans="1:7" x14ac:dyDescent="0.2">
      <c r="A43" s="1" t="str">
        <f>hidden1!A34</f>
        <v>СЕВЕРО-КАВКАЗСКИЙ ФЕДЕРАЛЬНЫЙ ОКРУГ</v>
      </c>
      <c r="B43" s="14">
        <f>hidden1!Q34</f>
        <v>0</v>
      </c>
      <c r="C43" s="14">
        <f>hidden1!R34</f>
        <v>0</v>
      </c>
      <c r="D43" s="14">
        <f>hidden1!S34</f>
        <v>0</v>
      </c>
      <c r="E43" s="14">
        <f>hidden1!T34</f>
        <v>0</v>
      </c>
      <c r="F43" s="14">
        <f>hidden1!U34</f>
        <v>50588</v>
      </c>
      <c r="G43" s="14">
        <f>hidden1!V34</f>
        <v>0</v>
      </c>
    </row>
    <row r="44" spans="1:7" x14ac:dyDescent="0.2">
      <c r="A44" s="1" t="str">
        <f>hidden1!A35</f>
        <v>Республика Дагестан</v>
      </c>
      <c r="B44" s="14">
        <f>hidden1!Q35</f>
        <v>0</v>
      </c>
      <c r="C44" s="14">
        <f>hidden1!R35</f>
        <v>0</v>
      </c>
      <c r="D44" s="14">
        <f>hidden1!S35</f>
        <v>0</v>
      </c>
      <c r="E44" s="14">
        <f>hidden1!T35</f>
        <v>0</v>
      </c>
      <c r="F44" s="14">
        <f>hidden1!U35</f>
        <v>22</v>
      </c>
      <c r="G44" s="14">
        <f>hidden1!V35</f>
        <v>0</v>
      </c>
    </row>
    <row r="45" spans="1:7" x14ac:dyDescent="0.2">
      <c r="A45" s="1" t="str">
        <f>hidden1!A36</f>
        <v>Республика Ингушетия</v>
      </c>
      <c r="B45" s="14">
        <f>hidden1!Q36</f>
        <v>0</v>
      </c>
      <c r="C45" s="14">
        <f>hidden1!R36</f>
        <v>0</v>
      </c>
      <c r="D45" s="14">
        <f>hidden1!S36</f>
        <v>0</v>
      </c>
      <c r="E45" s="14">
        <f>hidden1!T36</f>
        <v>0</v>
      </c>
      <c r="F45" s="14">
        <f>hidden1!U36</f>
        <v>5833</v>
      </c>
      <c r="G45" s="14">
        <f>hidden1!V36</f>
        <v>0</v>
      </c>
    </row>
    <row r="46" spans="1:7" x14ac:dyDescent="0.2">
      <c r="A46" s="1" t="str">
        <f>hidden1!A37</f>
        <v>Кабардино-Балкарская Республика</v>
      </c>
      <c r="B46" s="14">
        <f>hidden1!Q37</f>
        <v>0</v>
      </c>
      <c r="C46" s="14">
        <f>hidden1!R37</f>
        <v>0</v>
      </c>
      <c r="D46" s="14">
        <f>hidden1!S37</f>
        <v>0</v>
      </c>
      <c r="E46" s="14">
        <f>hidden1!T37</f>
        <v>0</v>
      </c>
      <c r="F46" s="14">
        <f>hidden1!U37</f>
        <v>204</v>
      </c>
      <c r="G46" s="14">
        <f>hidden1!V37</f>
        <v>0</v>
      </c>
    </row>
    <row r="47" spans="1:7" x14ac:dyDescent="0.2">
      <c r="A47" s="1" t="str">
        <f>hidden1!A38</f>
        <v>Карачаево-Черкесская Республика</v>
      </c>
      <c r="B47" s="14">
        <f>hidden1!Q38</f>
        <v>0</v>
      </c>
      <c r="C47" s="14">
        <f>hidden1!R38</f>
        <v>0</v>
      </c>
      <c r="D47" s="14">
        <f>hidden1!S38</f>
        <v>0</v>
      </c>
      <c r="E47" s="14">
        <f>hidden1!T38</f>
        <v>0</v>
      </c>
      <c r="F47" s="14">
        <f>hidden1!U38</f>
        <v>219</v>
      </c>
      <c r="G47" s="14">
        <f>hidden1!V38</f>
        <v>0</v>
      </c>
    </row>
    <row r="48" spans="1:7" x14ac:dyDescent="0.2">
      <c r="A48" s="1" t="str">
        <f>hidden1!A39</f>
        <v>Республика Северная Осетия-Алания</v>
      </c>
      <c r="B48" s="14">
        <f>hidden1!Q39</f>
        <v>0</v>
      </c>
      <c r="C48" s="14">
        <f>hidden1!R39</f>
        <v>0</v>
      </c>
      <c r="D48" s="14">
        <f>hidden1!S39</f>
        <v>0</v>
      </c>
      <c r="E48" s="14">
        <f>hidden1!T39</f>
        <v>0</v>
      </c>
      <c r="F48" s="14">
        <f>hidden1!U39</f>
        <v>932</v>
      </c>
      <c r="G48" s="14">
        <f>hidden1!V39</f>
        <v>0</v>
      </c>
    </row>
    <row r="49" spans="1:7" x14ac:dyDescent="0.2">
      <c r="A49" s="1" t="str">
        <f>hidden1!A40</f>
        <v>Чеченская Республика</v>
      </c>
      <c r="B49" s="14">
        <f>hidden1!Q40</f>
        <v>0</v>
      </c>
      <c r="C49" s="14">
        <f>hidden1!R40</f>
        <v>0</v>
      </c>
      <c r="D49" s="14">
        <f>hidden1!S40</f>
        <v>0</v>
      </c>
      <c r="E49" s="14">
        <f>hidden1!T40</f>
        <v>0</v>
      </c>
      <c r="F49" s="14">
        <f>hidden1!U40</f>
        <v>11960</v>
      </c>
      <c r="G49" s="14">
        <f>hidden1!V40</f>
        <v>0</v>
      </c>
    </row>
    <row r="50" spans="1:7" x14ac:dyDescent="0.2">
      <c r="A50" s="1" t="str">
        <f>hidden1!A41</f>
        <v>Ставропольский край</v>
      </c>
      <c r="B50" s="14">
        <f>hidden1!Q41</f>
        <v>0</v>
      </c>
      <c r="C50" s="14">
        <f>hidden1!R41</f>
        <v>0</v>
      </c>
      <c r="D50" s="14">
        <f>hidden1!S41</f>
        <v>0</v>
      </c>
      <c r="E50" s="14">
        <f>hidden1!T41</f>
        <v>0</v>
      </c>
      <c r="F50" s="14">
        <f>hidden1!U41</f>
        <v>31418</v>
      </c>
      <c r="G50" s="14">
        <f>hidden1!V41</f>
        <v>0</v>
      </c>
    </row>
    <row r="51" spans="1:7" x14ac:dyDescent="0.2">
      <c r="A51" s="1" t="str">
        <f>hidden1!A42</f>
        <v>ЮЖНЫЙ ФЕДЕРАЛЬНЫЙ ОКРУГ</v>
      </c>
      <c r="B51" s="14">
        <f>hidden1!Q42</f>
        <v>6</v>
      </c>
      <c r="C51" s="14">
        <f>hidden1!R42</f>
        <v>0</v>
      </c>
      <c r="D51" s="14">
        <f>hidden1!S42</f>
        <v>0</v>
      </c>
      <c r="E51" s="14">
        <f>hidden1!T42</f>
        <v>0</v>
      </c>
      <c r="F51" s="14">
        <f>hidden1!U42</f>
        <v>274721</v>
      </c>
      <c r="G51" s="14">
        <f>hidden1!V42</f>
        <v>0</v>
      </c>
    </row>
    <row r="52" spans="1:7" x14ac:dyDescent="0.2">
      <c r="A52" s="1" t="str">
        <f>hidden1!A43</f>
        <v>Республика Адыгея</v>
      </c>
      <c r="B52" s="14">
        <f>hidden1!Q43</f>
        <v>0</v>
      </c>
      <c r="C52" s="14">
        <f>hidden1!R43</f>
        <v>0</v>
      </c>
      <c r="D52" s="14">
        <f>hidden1!S43</f>
        <v>0</v>
      </c>
      <c r="E52" s="14">
        <f>hidden1!T43</f>
        <v>0</v>
      </c>
      <c r="F52" s="14">
        <f>hidden1!U43</f>
        <v>10625</v>
      </c>
      <c r="G52" s="14">
        <f>hidden1!V43</f>
        <v>0</v>
      </c>
    </row>
    <row r="53" spans="1:7" x14ac:dyDescent="0.2">
      <c r="A53" s="1" t="str">
        <f>hidden1!A44</f>
        <v>Республика Калмыкия</v>
      </c>
      <c r="B53" s="14">
        <f>hidden1!Q44</f>
        <v>0</v>
      </c>
      <c r="C53" s="14">
        <f>hidden1!R44</f>
        <v>0</v>
      </c>
      <c r="D53" s="14">
        <f>hidden1!S44</f>
        <v>0</v>
      </c>
      <c r="E53" s="14">
        <f>hidden1!T44</f>
        <v>0</v>
      </c>
      <c r="F53" s="14">
        <f>hidden1!U44</f>
        <v>2518</v>
      </c>
      <c r="G53" s="14">
        <f>hidden1!V44</f>
        <v>0</v>
      </c>
    </row>
    <row r="54" spans="1:7" x14ac:dyDescent="0.2">
      <c r="A54" s="1" t="str">
        <f>hidden1!A45</f>
        <v>Республика Крым</v>
      </c>
      <c r="B54" s="14">
        <f>hidden1!Q45</f>
        <v>2</v>
      </c>
      <c r="C54" s="14">
        <f>hidden1!R45</f>
        <v>0</v>
      </c>
      <c r="D54" s="14">
        <f>hidden1!S45</f>
        <v>0</v>
      </c>
      <c r="E54" s="14">
        <f>hidden1!T45</f>
        <v>0</v>
      </c>
      <c r="F54" s="14">
        <f>hidden1!U45</f>
        <v>5788</v>
      </c>
      <c r="G54" s="14">
        <f>hidden1!V45</f>
        <v>0</v>
      </c>
    </row>
    <row r="55" spans="1:7" x14ac:dyDescent="0.2">
      <c r="A55" s="1" t="str">
        <f>hidden1!A46</f>
        <v>Краснодарский край</v>
      </c>
      <c r="B55" s="14">
        <f>hidden1!Q46</f>
        <v>4</v>
      </c>
      <c r="C55" s="14">
        <f>hidden1!R46</f>
        <v>0</v>
      </c>
      <c r="D55" s="14">
        <f>hidden1!S46</f>
        <v>0</v>
      </c>
      <c r="E55" s="14">
        <f>hidden1!T46</f>
        <v>0</v>
      </c>
      <c r="F55" s="14">
        <f>hidden1!U46</f>
        <v>133993</v>
      </c>
      <c r="G55" s="14">
        <f>hidden1!V46</f>
        <v>0</v>
      </c>
    </row>
    <row r="56" spans="1:7" x14ac:dyDescent="0.2">
      <c r="A56" s="1" t="str">
        <f>hidden1!A47</f>
        <v>Астраханская область</v>
      </c>
      <c r="B56" s="14">
        <f>hidden1!Q47</f>
        <v>0</v>
      </c>
      <c r="C56" s="14">
        <f>hidden1!R47</f>
        <v>0</v>
      </c>
      <c r="D56" s="14">
        <f>hidden1!S47</f>
        <v>0</v>
      </c>
      <c r="E56" s="14">
        <f>hidden1!T47</f>
        <v>0</v>
      </c>
      <c r="F56" s="14">
        <f>hidden1!U47</f>
        <v>10680</v>
      </c>
      <c r="G56" s="14">
        <f>hidden1!V47</f>
        <v>0</v>
      </c>
    </row>
    <row r="57" spans="1:7" x14ac:dyDescent="0.2">
      <c r="A57" s="1" t="str">
        <f>hidden1!A48</f>
        <v>Волгоградская область</v>
      </c>
      <c r="B57" s="14">
        <f>hidden1!Q48</f>
        <v>0</v>
      </c>
      <c r="C57" s="14">
        <f>hidden1!R48</f>
        <v>0</v>
      </c>
      <c r="D57" s="14">
        <f>hidden1!S48</f>
        <v>0</v>
      </c>
      <c r="E57" s="14">
        <f>hidden1!T48</f>
        <v>0</v>
      </c>
      <c r="F57" s="14">
        <f>hidden1!U48</f>
        <v>40958</v>
      </c>
      <c r="G57" s="14">
        <f>hidden1!V48</f>
        <v>0</v>
      </c>
    </row>
    <row r="58" spans="1:7" x14ac:dyDescent="0.2">
      <c r="A58" s="1" t="str">
        <f>hidden1!A49</f>
        <v>Ростовская область</v>
      </c>
      <c r="B58" s="14">
        <f>hidden1!Q49</f>
        <v>0</v>
      </c>
      <c r="C58" s="14">
        <f>hidden1!R49</f>
        <v>0</v>
      </c>
      <c r="D58" s="14">
        <f>hidden1!S49</f>
        <v>0</v>
      </c>
      <c r="E58" s="14">
        <f>hidden1!T49</f>
        <v>0</v>
      </c>
      <c r="F58" s="14">
        <f>hidden1!U49</f>
        <v>70157</v>
      </c>
      <c r="G58" s="14">
        <f>hidden1!V49</f>
        <v>0</v>
      </c>
    </row>
    <row r="59" spans="1:7" x14ac:dyDescent="0.2">
      <c r="A59" s="1" t="str">
        <f>hidden1!A50</f>
        <v>город Севастополь</v>
      </c>
      <c r="B59" s="14">
        <f>hidden1!Q50</f>
        <v>0</v>
      </c>
      <c r="C59" s="14">
        <f>hidden1!R50</f>
        <v>0</v>
      </c>
      <c r="D59" s="14">
        <f>hidden1!S50</f>
        <v>0</v>
      </c>
      <c r="E59" s="14">
        <f>hidden1!T50</f>
        <v>0</v>
      </c>
      <c r="F59" s="14">
        <f>hidden1!U50</f>
        <v>2</v>
      </c>
      <c r="G59" s="14">
        <f>hidden1!V50</f>
        <v>0</v>
      </c>
    </row>
    <row r="60" spans="1:7" x14ac:dyDescent="0.2">
      <c r="A60" s="1" t="str">
        <f>hidden1!A51</f>
        <v>ПРИВОЛЖСКИЙ ФЕДЕРАЛЬНЫЙ ОКРУГ</v>
      </c>
      <c r="B60" s="14">
        <f>hidden1!Q51</f>
        <v>0</v>
      </c>
      <c r="C60" s="14">
        <f>hidden1!R51</f>
        <v>0</v>
      </c>
      <c r="D60" s="14">
        <f>hidden1!S51</f>
        <v>0</v>
      </c>
      <c r="E60" s="14">
        <f>hidden1!T51</f>
        <v>0</v>
      </c>
      <c r="F60" s="14">
        <f>hidden1!U51</f>
        <v>338617</v>
      </c>
      <c r="G60" s="14">
        <f>hidden1!V51</f>
        <v>33</v>
      </c>
    </row>
    <row r="61" spans="1:7" x14ac:dyDescent="0.2">
      <c r="A61" s="1" t="str">
        <f>hidden1!A52</f>
        <v>Республика Башкортостан</v>
      </c>
      <c r="B61" s="14">
        <f>hidden1!Q52</f>
        <v>0</v>
      </c>
      <c r="C61" s="14">
        <f>hidden1!R52</f>
        <v>0</v>
      </c>
      <c r="D61" s="14">
        <f>hidden1!S52</f>
        <v>0</v>
      </c>
      <c r="E61" s="14">
        <f>hidden1!T52</f>
        <v>0</v>
      </c>
      <c r="F61" s="14">
        <f>hidden1!U52</f>
        <v>71562</v>
      </c>
      <c r="G61" s="14">
        <f>hidden1!V52</f>
        <v>0</v>
      </c>
    </row>
    <row r="62" spans="1:7" x14ac:dyDescent="0.2">
      <c r="A62" s="1" t="str">
        <f>hidden1!A53</f>
        <v>Республика Марий-Эл</v>
      </c>
      <c r="B62" s="14">
        <f>hidden1!Q53</f>
        <v>0</v>
      </c>
      <c r="C62" s="14">
        <f>hidden1!R53</f>
        <v>0</v>
      </c>
      <c r="D62" s="14">
        <f>hidden1!S53</f>
        <v>0</v>
      </c>
      <c r="E62" s="14">
        <f>hidden1!T53</f>
        <v>0</v>
      </c>
      <c r="F62" s="14">
        <f>hidden1!U53</f>
        <v>658</v>
      </c>
      <c r="G62" s="14">
        <f>hidden1!V53</f>
        <v>0</v>
      </c>
    </row>
    <row r="63" spans="1:7" x14ac:dyDescent="0.2">
      <c r="A63" s="1" t="str">
        <f>hidden1!A54</f>
        <v>Республика Мордовия</v>
      </c>
      <c r="B63" s="14">
        <f>hidden1!Q54</f>
        <v>0</v>
      </c>
      <c r="C63" s="14">
        <f>hidden1!R54</f>
        <v>0</v>
      </c>
      <c r="D63" s="14">
        <f>hidden1!S54</f>
        <v>0</v>
      </c>
      <c r="E63" s="14">
        <f>hidden1!T54</f>
        <v>0</v>
      </c>
      <c r="F63" s="14">
        <f>hidden1!U54</f>
        <v>4194</v>
      </c>
      <c r="G63" s="14">
        <f>hidden1!V54</f>
        <v>0</v>
      </c>
    </row>
    <row r="64" spans="1:7" x14ac:dyDescent="0.2">
      <c r="A64" s="1" t="str">
        <f>hidden1!A55</f>
        <v>Республика Татарстан</v>
      </c>
      <c r="B64" s="14">
        <f>hidden1!Q55</f>
        <v>0</v>
      </c>
      <c r="C64" s="14">
        <f>hidden1!R55</f>
        <v>0</v>
      </c>
      <c r="D64" s="14">
        <f>hidden1!S55</f>
        <v>0</v>
      </c>
      <c r="E64" s="14">
        <f>hidden1!T55</f>
        <v>0</v>
      </c>
      <c r="F64" s="14">
        <f>hidden1!U55</f>
        <v>12259</v>
      </c>
      <c r="G64" s="14">
        <f>hidden1!V55</f>
        <v>0</v>
      </c>
    </row>
    <row r="65" spans="1:7" x14ac:dyDescent="0.2">
      <c r="A65" s="1" t="str">
        <f>hidden1!A56</f>
        <v>Удмуртская Республика</v>
      </c>
      <c r="B65" s="14">
        <f>hidden1!Q56</f>
        <v>0</v>
      </c>
      <c r="C65" s="14">
        <f>hidden1!R56</f>
        <v>0</v>
      </c>
      <c r="D65" s="14">
        <f>hidden1!S56</f>
        <v>0</v>
      </c>
      <c r="E65" s="14">
        <f>hidden1!T56</f>
        <v>0</v>
      </c>
      <c r="F65" s="14">
        <f>hidden1!U56</f>
        <v>17909</v>
      </c>
      <c r="G65" s="14">
        <f>hidden1!V56</f>
        <v>0</v>
      </c>
    </row>
    <row r="66" spans="1:7" x14ac:dyDescent="0.2">
      <c r="A66" s="1" t="str">
        <f>hidden1!A57</f>
        <v>Чувашская Республика</v>
      </c>
      <c r="B66" s="14">
        <f>hidden1!Q57</f>
        <v>0</v>
      </c>
      <c r="C66" s="14">
        <f>hidden1!R57</f>
        <v>0</v>
      </c>
      <c r="D66" s="14">
        <f>hidden1!S57</f>
        <v>0</v>
      </c>
      <c r="E66" s="14">
        <f>hidden1!T57</f>
        <v>0</v>
      </c>
      <c r="F66" s="14">
        <f>hidden1!U57</f>
        <v>28535</v>
      </c>
      <c r="G66" s="14">
        <f>hidden1!V57</f>
        <v>0</v>
      </c>
    </row>
    <row r="67" spans="1:7" x14ac:dyDescent="0.2">
      <c r="A67" s="1" t="str">
        <f>hidden1!A58</f>
        <v>Кировская область</v>
      </c>
      <c r="B67" s="14">
        <f>hidden1!Q58</f>
        <v>0</v>
      </c>
      <c r="C67" s="14">
        <f>hidden1!R58</f>
        <v>0</v>
      </c>
      <c r="D67" s="14">
        <f>hidden1!S58</f>
        <v>0</v>
      </c>
      <c r="E67" s="14">
        <f>hidden1!T58</f>
        <v>0</v>
      </c>
      <c r="F67" s="14">
        <f>hidden1!U58</f>
        <v>2771</v>
      </c>
      <c r="G67" s="14">
        <f>hidden1!V58</f>
        <v>3</v>
      </c>
    </row>
    <row r="68" spans="1:7" x14ac:dyDescent="0.2">
      <c r="A68" s="1" t="str">
        <f>hidden1!A59</f>
        <v>Нижегородская область</v>
      </c>
      <c r="B68" s="14">
        <f>hidden1!Q59</f>
        <v>0</v>
      </c>
      <c r="C68" s="14">
        <f>hidden1!R59</f>
        <v>0</v>
      </c>
      <c r="D68" s="14">
        <f>hidden1!S59</f>
        <v>0</v>
      </c>
      <c r="E68" s="14">
        <f>hidden1!T59</f>
        <v>0</v>
      </c>
      <c r="F68" s="14">
        <f>hidden1!U59</f>
        <v>34748</v>
      </c>
      <c r="G68" s="14">
        <f>hidden1!V59</f>
        <v>0</v>
      </c>
    </row>
    <row r="69" spans="1:7" x14ac:dyDescent="0.2">
      <c r="A69" s="1" t="str">
        <f>hidden1!A60</f>
        <v>Оренбургская область</v>
      </c>
      <c r="B69" s="14">
        <f>hidden1!Q60</f>
        <v>0</v>
      </c>
      <c r="C69" s="14">
        <f>hidden1!R60</f>
        <v>0</v>
      </c>
      <c r="D69" s="14">
        <f>hidden1!S60</f>
        <v>0</v>
      </c>
      <c r="E69" s="14">
        <f>hidden1!T60</f>
        <v>0</v>
      </c>
      <c r="F69" s="14">
        <f>hidden1!U60</f>
        <v>25302</v>
      </c>
      <c r="G69" s="14">
        <f>hidden1!V60</f>
        <v>30</v>
      </c>
    </row>
    <row r="70" spans="1:7" x14ac:dyDescent="0.2">
      <c r="A70" s="1" t="str">
        <f>hidden1!A61</f>
        <v>Пензенская область</v>
      </c>
      <c r="B70" s="14">
        <f>hidden1!Q61</f>
        <v>0</v>
      </c>
      <c r="C70" s="14">
        <f>hidden1!R61</f>
        <v>0</v>
      </c>
      <c r="D70" s="14">
        <f>hidden1!S61</f>
        <v>0</v>
      </c>
      <c r="E70" s="14">
        <f>hidden1!T61</f>
        <v>0</v>
      </c>
      <c r="F70" s="14">
        <f>hidden1!U61</f>
        <v>7343</v>
      </c>
      <c r="G70" s="14">
        <f>hidden1!V61</f>
        <v>0</v>
      </c>
    </row>
    <row r="71" spans="1:7" x14ac:dyDescent="0.2">
      <c r="A71" s="1" t="str">
        <f>hidden1!A62</f>
        <v>Пермский край</v>
      </c>
      <c r="B71" s="14">
        <f>hidden1!Q62</f>
        <v>0</v>
      </c>
      <c r="C71" s="14">
        <f>hidden1!R62</f>
        <v>0</v>
      </c>
      <c r="D71" s="14">
        <f>hidden1!S62</f>
        <v>0</v>
      </c>
      <c r="E71" s="14">
        <f>hidden1!T62</f>
        <v>0</v>
      </c>
      <c r="F71" s="14">
        <f>hidden1!U62</f>
        <v>15542</v>
      </c>
      <c r="G71" s="14">
        <f>hidden1!V62</f>
        <v>0</v>
      </c>
    </row>
    <row r="72" spans="1:7" x14ac:dyDescent="0.2">
      <c r="A72" s="1" t="str">
        <f>hidden1!A63</f>
        <v>Самарская область</v>
      </c>
      <c r="B72" s="14">
        <f>hidden1!Q63</f>
        <v>0</v>
      </c>
      <c r="C72" s="14">
        <f>hidden1!R63</f>
        <v>0</v>
      </c>
      <c r="D72" s="14">
        <f>hidden1!S63</f>
        <v>0</v>
      </c>
      <c r="E72" s="14">
        <f>hidden1!T63</f>
        <v>0</v>
      </c>
      <c r="F72" s="14">
        <f>hidden1!U63</f>
        <v>50515</v>
      </c>
      <c r="G72" s="14">
        <f>hidden1!V63</f>
        <v>0</v>
      </c>
    </row>
    <row r="73" spans="1:7" x14ac:dyDescent="0.2">
      <c r="A73" s="1" t="str">
        <f>hidden1!A64</f>
        <v>Саратовская область</v>
      </c>
      <c r="B73" s="14">
        <f>hidden1!Q64</f>
        <v>0</v>
      </c>
      <c r="C73" s="14">
        <f>hidden1!R64</f>
        <v>0</v>
      </c>
      <c r="D73" s="14">
        <f>hidden1!S64</f>
        <v>0</v>
      </c>
      <c r="E73" s="14">
        <f>hidden1!T64</f>
        <v>0</v>
      </c>
      <c r="F73" s="14">
        <f>hidden1!U64</f>
        <v>50404</v>
      </c>
      <c r="G73" s="14">
        <f>hidden1!V64</f>
        <v>0</v>
      </c>
    </row>
    <row r="74" spans="1:7" x14ac:dyDescent="0.2">
      <c r="A74" s="1" t="str">
        <f>hidden1!A65</f>
        <v>Ульяновская область</v>
      </c>
      <c r="B74" s="14">
        <f>hidden1!Q65</f>
        <v>0</v>
      </c>
      <c r="C74" s="14">
        <f>hidden1!R65</f>
        <v>0</v>
      </c>
      <c r="D74" s="14">
        <f>hidden1!S65</f>
        <v>0</v>
      </c>
      <c r="E74" s="14">
        <f>hidden1!T65</f>
        <v>0</v>
      </c>
      <c r="F74" s="14">
        <f>hidden1!U65</f>
        <v>16875</v>
      </c>
      <c r="G74" s="14">
        <f>hidden1!V65</f>
        <v>0</v>
      </c>
    </row>
    <row r="75" spans="1:7" x14ac:dyDescent="0.2">
      <c r="A75" s="1" t="str">
        <f>hidden1!A66</f>
        <v>УРАЛЬСКИЙ ФЕДЕРАЛЬНЫЙ ОКРУГ</v>
      </c>
      <c r="B75" s="14">
        <f>hidden1!Q66</f>
        <v>46</v>
      </c>
      <c r="C75" s="14">
        <f>hidden1!R66</f>
        <v>0</v>
      </c>
      <c r="D75" s="14">
        <f>hidden1!S66</f>
        <v>0</v>
      </c>
      <c r="E75" s="14">
        <f>hidden1!T66</f>
        <v>0</v>
      </c>
      <c r="F75" s="14">
        <f>hidden1!U66</f>
        <v>395392</v>
      </c>
      <c r="G75" s="14">
        <f>hidden1!V66</f>
        <v>0</v>
      </c>
    </row>
    <row r="76" spans="1:7" x14ac:dyDescent="0.2">
      <c r="A76" s="1" t="str">
        <f>hidden1!A67</f>
        <v>Курганская область</v>
      </c>
      <c r="B76" s="14">
        <f>hidden1!Q67</f>
        <v>0</v>
      </c>
      <c r="C76" s="14">
        <f>hidden1!R67</f>
        <v>0</v>
      </c>
      <c r="D76" s="14">
        <f>hidden1!S67</f>
        <v>0</v>
      </c>
      <c r="E76" s="14">
        <f>hidden1!T67</f>
        <v>0</v>
      </c>
      <c r="F76" s="14">
        <f>hidden1!U67</f>
        <v>1218</v>
      </c>
      <c r="G76" s="14">
        <f>hidden1!V67</f>
        <v>0</v>
      </c>
    </row>
    <row r="77" spans="1:7" x14ac:dyDescent="0.2">
      <c r="A77" s="1" t="str">
        <f>hidden1!A68</f>
        <v>Свердловская область</v>
      </c>
      <c r="B77" s="14">
        <f>hidden1!Q68</f>
        <v>0</v>
      </c>
      <c r="C77" s="14">
        <f>hidden1!R68</f>
        <v>0</v>
      </c>
      <c r="D77" s="14">
        <f>hidden1!S68</f>
        <v>0</v>
      </c>
      <c r="E77" s="14">
        <f>hidden1!T68</f>
        <v>0</v>
      </c>
      <c r="F77" s="14">
        <f>hidden1!U68</f>
        <v>232417</v>
      </c>
      <c r="G77" s="14">
        <f>hidden1!V68</f>
        <v>0</v>
      </c>
    </row>
    <row r="78" spans="1:7" x14ac:dyDescent="0.2">
      <c r="A78" s="1" t="str">
        <f>hidden1!A69</f>
        <v>Тюменская область</v>
      </c>
      <c r="B78" s="14">
        <f>hidden1!Q69</f>
        <v>0</v>
      </c>
      <c r="C78" s="14">
        <f>hidden1!R69</f>
        <v>0</v>
      </c>
      <c r="D78" s="14">
        <f>hidden1!S69</f>
        <v>0</v>
      </c>
      <c r="E78" s="14">
        <f>hidden1!T69</f>
        <v>0</v>
      </c>
      <c r="F78" s="14">
        <f>hidden1!U69</f>
        <v>32094</v>
      </c>
      <c r="G78" s="14">
        <f>hidden1!V69</f>
        <v>0</v>
      </c>
    </row>
    <row r="79" spans="1:7" x14ac:dyDescent="0.2">
      <c r="A79" s="1" t="str">
        <f>hidden1!A70</f>
        <v>Челябинская область</v>
      </c>
      <c r="B79" s="14">
        <f>hidden1!Q70</f>
        <v>0</v>
      </c>
      <c r="C79" s="14">
        <f>hidden1!R70</f>
        <v>0</v>
      </c>
      <c r="D79" s="14">
        <f>hidden1!S70</f>
        <v>0</v>
      </c>
      <c r="E79" s="14">
        <f>hidden1!T70</f>
        <v>0</v>
      </c>
      <c r="F79" s="14">
        <f>hidden1!U70</f>
        <v>111176</v>
      </c>
      <c r="G79" s="14">
        <f>hidden1!V70</f>
        <v>0</v>
      </c>
    </row>
    <row r="80" spans="1:7" x14ac:dyDescent="0.2">
      <c r="A80" s="1" t="str">
        <f>hidden1!A71</f>
        <v>Ханты-Мансийский АО - Югра</v>
      </c>
      <c r="B80" s="14">
        <f>hidden1!Q71</f>
        <v>46</v>
      </c>
      <c r="C80" s="14">
        <f>hidden1!R71</f>
        <v>0</v>
      </c>
      <c r="D80" s="14">
        <f>hidden1!S71</f>
        <v>0</v>
      </c>
      <c r="E80" s="14">
        <f>hidden1!T71</f>
        <v>0</v>
      </c>
      <c r="F80" s="14">
        <f>hidden1!U71</f>
        <v>18130</v>
      </c>
      <c r="G80" s="14">
        <f>hidden1!V71</f>
        <v>0</v>
      </c>
    </row>
    <row r="81" spans="1:7" x14ac:dyDescent="0.2">
      <c r="A81" s="1" t="str">
        <f>hidden1!A72</f>
        <v>Ямало-Hенецкий АО</v>
      </c>
      <c r="B81" s="14">
        <f>hidden1!Q72</f>
        <v>0</v>
      </c>
      <c r="C81" s="14">
        <f>hidden1!R72</f>
        <v>0</v>
      </c>
      <c r="D81" s="14">
        <f>hidden1!S72</f>
        <v>0</v>
      </c>
      <c r="E81" s="14">
        <f>hidden1!T72</f>
        <v>0</v>
      </c>
      <c r="F81" s="14">
        <f>hidden1!U72</f>
        <v>357</v>
      </c>
      <c r="G81" s="14">
        <f>hidden1!V72</f>
        <v>0</v>
      </c>
    </row>
    <row r="82" spans="1:7" x14ac:dyDescent="0.2">
      <c r="A82" s="1" t="str">
        <f>hidden1!A73</f>
        <v>СИБИРСКИЙ ФЕДЕРАЛЬНЫЙ ОКРУГ</v>
      </c>
      <c r="B82" s="14">
        <f>hidden1!Q73</f>
        <v>1251</v>
      </c>
      <c r="C82" s="14">
        <f>hidden1!R73</f>
        <v>0</v>
      </c>
      <c r="D82" s="14">
        <f>hidden1!S73</f>
        <v>0</v>
      </c>
      <c r="E82" s="14">
        <f>hidden1!T73</f>
        <v>0</v>
      </c>
      <c r="F82" s="14">
        <f>hidden1!U73</f>
        <v>204384</v>
      </c>
      <c r="G82" s="14">
        <f>hidden1!V73</f>
        <v>0</v>
      </c>
    </row>
    <row r="83" spans="1:7" x14ac:dyDescent="0.2">
      <c r="A83" s="1" t="str">
        <f>hidden1!A74</f>
        <v>Республика Алтай</v>
      </c>
      <c r="B83" s="14">
        <f>hidden1!Q74</f>
        <v>1028</v>
      </c>
      <c r="C83" s="14">
        <f>hidden1!R74</f>
        <v>0</v>
      </c>
      <c r="D83" s="14">
        <f>hidden1!S74</f>
        <v>0</v>
      </c>
      <c r="E83" s="14">
        <f>hidden1!T74</f>
        <v>0</v>
      </c>
      <c r="F83" s="14">
        <f>hidden1!U74</f>
        <v>8030</v>
      </c>
      <c r="G83" s="14">
        <f>hidden1!V74</f>
        <v>0</v>
      </c>
    </row>
    <row r="84" spans="1:7" x14ac:dyDescent="0.2">
      <c r="A84" s="1" t="str">
        <f>hidden1!A75</f>
        <v>Республика Тыва</v>
      </c>
      <c r="B84" s="14">
        <f>hidden1!Q75</f>
        <v>0</v>
      </c>
      <c r="C84" s="14">
        <f>hidden1!R75</f>
        <v>0</v>
      </c>
      <c r="D84" s="14">
        <f>hidden1!S75</f>
        <v>0</v>
      </c>
      <c r="E84" s="14">
        <f>hidden1!T75</f>
        <v>0</v>
      </c>
      <c r="F84" s="14">
        <f>hidden1!U75</f>
        <v>226</v>
      </c>
      <c r="G84" s="14">
        <f>hidden1!V75</f>
        <v>0</v>
      </c>
    </row>
    <row r="85" spans="1:7" x14ac:dyDescent="0.2">
      <c r="A85" s="1" t="str">
        <f>hidden1!A76</f>
        <v>Республика Хакасия</v>
      </c>
      <c r="B85" s="14">
        <f>hidden1!Q76</f>
        <v>19</v>
      </c>
      <c r="C85" s="14">
        <f>hidden1!R76</f>
        <v>0</v>
      </c>
      <c r="D85" s="14">
        <f>hidden1!S76</f>
        <v>0</v>
      </c>
      <c r="E85" s="14">
        <f>hidden1!T76</f>
        <v>0</v>
      </c>
      <c r="F85" s="14">
        <f>hidden1!U76</f>
        <v>8932</v>
      </c>
      <c r="G85" s="14">
        <f>hidden1!V76</f>
        <v>0</v>
      </c>
    </row>
    <row r="86" spans="1:7" x14ac:dyDescent="0.2">
      <c r="A86" s="1" t="str">
        <f>hidden1!A77</f>
        <v>Алтайский край</v>
      </c>
      <c r="B86" s="14">
        <f>hidden1!Q77</f>
        <v>0</v>
      </c>
      <c r="C86" s="14">
        <f>hidden1!R77</f>
        <v>0</v>
      </c>
      <c r="D86" s="14">
        <f>hidden1!S77</f>
        <v>0</v>
      </c>
      <c r="E86" s="14">
        <f>hidden1!T77</f>
        <v>0</v>
      </c>
      <c r="F86" s="14">
        <f>hidden1!U77</f>
        <v>25762</v>
      </c>
      <c r="G86" s="14">
        <f>hidden1!V77</f>
        <v>0</v>
      </c>
    </row>
    <row r="87" spans="1:7" x14ac:dyDescent="0.2">
      <c r="A87" s="1" t="str">
        <f>hidden1!A78</f>
        <v>Красноярский край</v>
      </c>
      <c r="B87" s="14">
        <f>hidden1!Q78</f>
        <v>8</v>
      </c>
      <c r="C87" s="14">
        <f>hidden1!R78</f>
        <v>0</v>
      </c>
      <c r="D87" s="14">
        <f>hidden1!S78</f>
        <v>0</v>
      </c>
      <c r="E87" s="14">
        <f>hidden1!T78</f>
        <v>0</v>
      </c>
      <c r="F87" s="14">
        <f>hidden1!U78</f>
        <v>24145</v>
      </c>
      <c r="G87" s="14">
        <f>hidden1!V78</f>
        <v>0</v>
      </c>
    </row>
    <row r="88" spans="1:7" x14ac:dyDescent="0.2">
      <c r="A88" s="1" t="str">
        <f>hidden1!A79</f>
        <v>Иркутская область</v>
      </c>
      <c r="B88" s="14">
        <f>hidden1!Q79</f>
        <v>0</v>
      </c>
      <c r="C88" s="14">
        <f>hidden1!R79</f>
        <v>0</v>
      </c>
      <c r="D88" s="14">
        <f>hidden1!S79</f>
        <v>0</v>
      </c>
      <c r="E88" s="14">
        <f>hidden1!T79</f>
        <v>0</v>
      </c>
      <c r="F88" s="14">
        <f>hidden1!U79</f>
        <v>5236</v>
      </c>
      <c r="G88" s="14">
        <f>hidden1!V79</f>
        <v>0</v>
      </c>
    </row>
    <row r="89" spans="1:7" x14ac:dyDescent="0.2">
      <c r="A89" s="1" t="str">
        <f>hidden1!A80</f>
        <v>Кемеровская область - Кузбасс</v>
      </c>
      <c r="B89" s="14">
        <f>hidden1!Q80</f>
        <v>161</v>
      </c>
      <c r="C89" s="14">
        <f>hidden1!R80</f>
        <v>0</v>
      </c>
      <c r="D89" s="14">
        <f>hidden1!S80</f>
        <v>0</v>
      </c>
      <c r="E89" s="14">
        <f>hidden1!T80</f>
        <v>0</v>
      </c>
      <c r="F89" s="14">
        <f>hidden1!U80</f>
        <v>81875</v>
      </c>
      <c r="G89" s="14">
        <f>hidden1!V80</f>
        <v>0</v>
      </c>
    </row>
    <row r="90" spans="1:7" x14ac:dyDescent="0.2">
      <c r="A90" s="1" t="str">
        <f>hidden1!A81</f>
        <v>Новосибирская область</v>
      </c>
      <c r="B90" s="14">
        <f>hidden1!Q81</f>
        <v>0</v>
      </c>
      <c r="C90" s="14">
        <f>hidden1!R81</f>
        <v>0</v>
      </c>
      <c r="D90" s="14">
        <f>hidden1!S81</f>
        <v>0</v>
      </c>
      <c r="E90" s="14">
        <f>hidden1!T81</f>
        <v>0</v>
      </c>
      <c r="F90" s="14">
        <f>hidden1!U81</f>
        <v>42808</v>
      </c>
      <c r="G90" s="14">
        <f>hidden1!V81</f>
        <v>0</v>
      </c>
    </row>
    <row r="91" spans="1:7" x14ac:dyDescent="0.2">
      <c r="A91" s="1" t="str">
        <f>hidden1!A82</f>
        <v>Омская область</v>
      </c>
      <c r="B91" s="14">
        <f>hidden1!Q82</f>
        <v>0</v>
      </c>
      <c r="C91" s="14">
        <f>hidden1!R82</f>
        <v>0</v>
      </c>
      <c r="D91" s="14">
        <f>hidden1!S82</f>
        <v>0</v>
      </c>
      <c r="E91" s="14">
        <f>hidden1!T82</f>
        <v>0</v>
      </c>
      <c r="F91" s="14">
        <f>hidden1!U82</f>
        <v>4788</v>
      </c>
      <c r="G91" s="14">
        <f>hidden1!V82</f>
        <v>0</v>
      </c>
    </row>
    <row r="92" spans="1:7" x14ac:dyDescent="0.2">
      <c r="A92" s="1" t="str">
        <f>hidden1!A83</f>
        <v>Томская область</v>
      </c>
      <c r="B92" s="14">
        <f>hidden1!Q83</f>
        <v>35</v>
      </c>
      <c r="C92" s="14">
        <f>hidden1!R83</f>
        <v>0</v>
      </c>
      <c r="D92" s="14">
        <f>hidden1!S83</f>
        <v>0</v>
      </c>
      <c r="E92" s="14">
        <f>hidden1!T83</f>
        <v>0</v>
      </c>
      <c r="F92" s="14">
        <f>hidden1!U83</f>
        <v>2582</v>
      </c>
      <c r="G92" s="14">
        <f>hidden1!V83</f>
        <v>0</v>
      </c>
    </row>
    <row r="93" spans="1:7" x14ac:dyDescent="0.2">
      <c r="A93" s="1" t="str">
        <f>hidden1!A84</f>
        <v>ДАЛЬНЕВОСТОЧНЫЙ ФЕДЕРАЛЬНЫЙ ОКРУГ</v>
      </c>
      <c r="B93" s="14">
        <f>hidden1!Q84</f>
        <v>815</v>
      </c>
      <c r="C93" s="14">
        <f>hidden1!R84</f>
        <v>0</v>
      </c>
      <c r="D93" s="14">
        <f>hidden1!S84</f>
        <v>0</v>
      </c>
      <c r="E93" s="14">
        <f>hidden1!T84</f>
        <v>0</v>
      </c>
      <c r="F93" s="14">
        <f>hidden1!U84</f>
        <v>85773</v>
      </c>
      <c r="G93" s="14">
        <f>hidden1!V84</f>
        <v>9190</v>
      </c>
    </row>
    <row r="94" spans="1:7" x14ac:dyDescent="0.2">
      <c r="A94" s="1" t="str">
        <f>hidden1!A85</f>
        <v>Республика Бурятия</v>
      </c>
      <c r="B94" s="14">
        <f>hidden1!Q85</f>
        <v>234</v>
      </c>
      <c r="C94" s="14">
        <f>hidden1!R85</f>
        <v>0</v>
      </c>
      <c r="D94" s="14">
        <f>hidden1!S85</f>
        <v>0</v>
      </c>
      <c r="E94" s="14">
        <f>hidden1!T85</f>
        <v>0</v>
      </c>
      <c r="F94" s="14">
        <f>hidden1!U85</f>
        <v>14173</v>
      </c>
      <c r="G94" s="14">
        <f>hidden1!V85</f>
        <v>0</v>
      </c>
    </row>
    <row r="95" spans="1:7" x14ac:dyDescent="0.2">
      <c r="A95" s="1" t="str">
        <f>hidden1!A86</f>
        <v>Республика Саха (Якутия)</v>
      </c>
      <c r="B95" s="14">
        <f>hidden1!Q86</f>
        <v>289</v>
      </c>
      <c r="C95" s="14">
        <f>hidden1!R86</f>
        <v>0</v>
      </c>
      <c r="D95" s="14">
        <f>hidden1!S86</f>
        <v>0</v>
      </c>
      <c r="E95" s="14">
        <f>hidden1!T86</f>
        <v>0</v>
      </c>
      <c r="F95" s="14">
        <f>hidden1!U86</f>
        <v>11868</v>
      </c>
      <c r="G95" s="14">
        <f>hidden1!V86</f>
        <v>9190</v>
      </c>
    </row>
    <row r="96" spans="1:7" x14ac:dyDescent="0.2">
      <c r="A96" s="1" t="str">
        <f>hidden1!A87</f>
        <v>Приморский край</v>
      </c>
      <c r="B96" s="14">
        <f>hidden1!Q87</f>
        <v>2</v>
      </c>
      <c r="C96" s="14">
        <f>hidden1!R87</f>
        <v>0</v>
      </c>
      <c r="D96" s="14">
        <f>hidden1!S87</f>
        <v>0</v>
      </c>
      <c r="E96" s="14">
        <f>hidden1!T87</f>
        <v>0</v>
      </c>
      <c r="F96" s="14">
        <f>hidden1!U87</f>
        <v>12078</v>
      </c>
      <c r="G96" s="14">
        <f>hidden1!V87</f>
        <v>0</v>
      </c>
    </row>
    <row r="97" spans="1:7" x14ac:dyDescent="0.2">
      <c r="A97" s="1" t="str">
        <f>hidden1!A88</f>
        <v>Хабаровский край</v>
      </c>
      <c r="B97" s="14">
        <f>hidden1!Q88</f>
        <v>245</v>
      </c>
      <c r="C97" s="14">
        <f>hidden1!R88</f>
        <v>0</v>
      </c>
      <c r="D97" s="14">
        <f>hidden1!S88</f>
        <v>0</v>
      </c>
      <c r="E97" s="14">
        <f>hidden1!T88</f>
        <v>0</v>
      </c>
      <c r="F97" s="14">
        <f>hidden1!U88</f>
        <v>24192</v>
      </c>
      <c r="G97" s="14">
        <f>hidden1!V88</f>
        <v>0</v>
      </c>
    </row>
    <row r="98" spans="1:7" x14ac:dyDescent="0.2">
      <c r="A98" s="1" t="str">
        <f>hidden1!A89</f>
        <v>Амурская область</v>
      </c>
      <c r="B98" s="14">
        <f>hidden1!Q89</f>
        <v>0</v>
      </c>
      <c r="C98" s="14">
        <f>hidden1!R89</f>
        <v>0</v>
      </c>
      <c r="D98" s="14">
        <f>hidden1!S89</f>
        <v>0</v>
      </c>
      <c r="E98" s="14">
        <f>hidden1!T89</f>
        <v>0</v>
      </c>
      <c r="F98" s="14">
        <f>hidden1!U89</f>
        <v>10704</v>
      </c>
      <c r="G98" s="14">
        <f>hidden1!V89</f>
        <v>0</v>
      </c>
    </row>
    <row r="99" spans="1:7" x14ac:dyDescent="0.2">
      <c r="A99" s="1" t="str">
        <f>hidden1!A90</f>
        <v>Камчатский край</v>
      </c>
      <c r="B99" s="14">
        <f>hidden1!Q90</f>
        <v>37</v>
      </c>
      <c r="C99" s="14">
        <f>hidden1!R90</f>
        <v>0</v>
      </c>
      <c r="D99" s="14">
        <f>hidden1!S90</f>
        <v>0</v>
      </c>
      <c r="E99" s="14">
        <f>hidden1!T90</f>
        <v>0</v>
      </c>
      <c r="F99" s="14">
        <f>hidden1!U90</f>
        <v>447</v>
      </c>
      <c r="G99" s="14">
        <f>hidden1!V90</f>
        <v>0</v>
      </c>
    </row>
    <row r="100" spans="1:7" x14ac:dyDescent="0.2">
      <c r="A100" s="1" t="str">
        <f>hidden1!A91</f>
        <v>Магаданская область</v>
      </c>
      <c r="B100" s="14">
        <f>hidden1!Q91</f>
        <v>8</v>
      </c>
      <c r="C100" s="14">
        <f>hidden1!R91</f>
        <v>0</v>
      </c>
      <c r="D100" s="14">
        <f>hidden1!S91</f>
        <v>0</v>
      </c>
      <c r="E100" s="14">
        <f>hidden1!T91</f>
        <v>0</v>
      </c>
      <c r="F100" s="14">
        <f>hidden1!U91</f>
        <v>312</v>
      </c>
      <c r="G100" s="14">
        <f>hidden1!V91</f>
        <v>0</v>
      </c>
    </row>
    <row r="101" spans="1:7" x14ac:dyDescent="0.2">
      <c r="A101" s="1" t="str">
        <f>hidden1!A92</f>
        <v>Сахалинская область</v>
      </c>
      <c r="B101" s="14">
        <f>hidden1!Q92</f>
        <v>0</v>
      </c>
      <c r="C101" s="14">
        <f>hidden1!R92</f>
        <v>0</v>
      </c>
      <c r="D101" s="14">
        <f>hidden1!S92</f>
        <v>0</v>
      </c>
      <c r="E101" s="14">
        <f>hidden1!T92</f>
        <v>0</v>
      </c>
      <c r="F101" s="14">
        <f>hidden1!U92</f>
        <v>5484</v>
      </c>
      <c r="G101" s="14">
        <f>hidden1!V92</f>
        <v>0</v>
      </c>
    </row>
    <row r="102" spans="1:7" x14ac:dyDescent="0.2">
      <c r="A102" s="1" t="str">
        <f>hidden1!A93</f>
        <v>Забайкальский край</v>
      </c>
      <c r="B102" s="14">
        <f>hidden1!Q93</f>
        <v>0</v>
      </c>
      <c r="C102" s="14">
        <f>hidden1!R93</f>
        <v>0</v>
      </c>
      <c r="D102" s="14">
        <f>hidden1!S93</f>
        <v>0</v>
      </c>
      <c r="E102" s="14">
        <f>hidden1!T93</f>
        <v>0</v>
      </c>
      <c r="F102" s="14">
        <f>hidden1!U93</f>
        <v>5111</v>
      </c>
      <c r="G102" s="14">
        <f>hidden1!V93</f>
        <v>0</v>
      </c>
    </row>
    <row r="103" spans="1:7" x14ac:dyDescent="0.2">
      <c r="A103" s="1" t="str">
        <f>hidden1!A94</f>
        <v>Еврейская автономная область</v>
      </c>
      <c r="B103" s="14">
        <f>hidden1!Q94</f>
        <v>0</v>
      </c>
      <c r="C103" s="14">
        <f>hidden1!R94</f>
        <v>0</v>
      </c>
      <c r="D103" s="14">
        <f>hidden1!S94</f>
        <v>0</v>
      </c>
      <c r="E103" s="14">
        <f>hidden1!T94</f>
        <v>0</v>
      </c>
      <c r="F103" s="14">
        <f>hidden1!U94</f>
        <v>1401</v>
      </c>
      <c r="G103" s="14">
        <f>hidden1!V94</f>
        <v>0</v>
      </c>
    </row>
    <row r="104" spans="1:7" x14ac:dyDescent="0.2">
      <c r="A104" s="1" t="str">
        <f>hidden1!A95</f>
        <v>Чукотский АО</v>
      </c>
      <c r="B104" s="14">
        <f>hidden1!Q95</f>
        <v>0</v>
      </c>
      <c r="C104" s="14">
        <f>hidden1!R95</f>
        <v>0</v>
      </c>
      <c r="D104" s="14">
        <f>hidden1!S95</f>
        <v>0</v>
      </c>
      <c r="E104" s="14">
        <f>hidden1!T95</f>
        <v>0</v>
      </c>
      <c r="F104" s="14">
        <f>hidden1!U95</f>
        <v>3</v>
      </c>
      <c r="G104" s="14">
        <f>hidden1!V95</f>
        <v>0</v>
      </c>
    </row>
  </sheetData>
  <mergeCells count="10">
    <mergeCell ref="B5:G5"/>
    <mergeCell ref="B6:G6"/>
    <mergeCell ref="G7:G8"/>
    <mergeCell ref="A2:G2"/>
    <mergeCell ref="A3:G3"/>
    <mergeCell ref="A5:A8"/>
    <mergeCell ref="C7:C8"/>
    <mergeCell ref="B7:B8"/>
    <mergeCell ref="F7:F8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>
      <selection activeCell="A5" sqref="A5:A8"/>
    </sheetView>
  </sheetViews>
  <sheetFormatPr defaultRowHeight="12.75" x14ac:dyDescent="0.2"/>
  <cols>
    <col min="1" max="1" width="44.28515625" style="1" customWidth="1"/>
    <col min="2" max="4" width="24.28515625" style="1" customWidth="1"/>
    <col min="5" max="5" width="33.5703125" style="1" customWidth="1"/>
    <col min="6" max="7" width="24.28515625" style="1" customWidth="1"/>
    <col min="8" max="16384" width="9.140625" style="1"/>
  </cols>
  <sheetData>
    <row r="1" spans="1:7" ht="15" customHeight="1" x14ac:dyDescent="0.2">
      <c r="F1" s="44" t="s">
        <v>28</v>
      </c>
      <c r="G1" s="44"/>
    </row>
    <row r="2" spans="1:7" ht="38.25" customHeight="1" x14ac:dyDescent="0.2">
      <c r="A2" s="21" t="s">
        <v>7</v>
      </c>
      <c r="B2" s="21"/>
      <c r="C2" s="21"/>
      <c r="D2" s="21"/>
      <c r="E2" s="21"/>
      <c r="F2" s="21"/>
      <c r="G2" s="21"/>
    </row>
    <row r="3" spans="1:7" ht="15" customHeight="1" x14ac:dyDescent="0.25">
      <c r="A3" s="22" t="s">
        <v>35</v>
      </c>
      <c r="B3" s="22"/>
      <c r="C3" s="22"/>
      <c r="D3" s="22"/>
      <c r="E3" s="22"/>
      <c r="F3" s="22"/>
      <c r="G3" s="22"/>
    </row>
    <row r="4" spans="1:7" x14ac:dyDescent="0.2">
      <c r="G4" s="2" t="s">
        <v>32</v>
      </c>
    </row>
    <row r="5" spans="1:7" ht="12.75" customHeight="1" x14ac:dyDescent="0.2">
      <c r="A5" s="27"/>
      <c r="B5" s="37" t="s">
        <v>14</v>
      </c>
      <c r="C5" s="37" t="s">
        <v>10</v>
      </c>
      <c r="D5" s="48" t="s">
        <v>1</v>
      </c>
      <c r="E5" s="49"/>
      <c r="F5" s="49"/>
      <c r="G5" s="50"/>
    </row>
    <row r="6" spans="1:7" ht="12.75" customHeight="1" x14ac:dyDescent="0.2">
      <c r="A6" s="28"/>
      <c r="B6" s="45"/>
      <c r="C6" s="46"/>
      <c r="D6" s="51" t="s">
        <v>2</v>
      </c>
      <c r="E6" s="41" t="s">
        <v>15</v>
      </c>
      <c r="F6" s="54" t="s">
        <v>16</v>
      </c>
      <c r="G6" s="41" t="s">
        <v>3</v>
      </c>
    </row>
    <row r="7" spans="1:7" ht="18.75" customHeight="1" x14ac:dyDescent="0.2">
      <c r="A7" s="28"/>
      <c r="B7" s="45"/>
      <c r="C7" s="46"/>
      <c r="D7" s="52"/>
      <c r="E7" s="42"/>
      <c r="F7" s="55"/>
      <c r="G7" s="42"/>
    </row>
    <row r="8" spans="1:7" ht="151.5" customHeight="1" x14ac:dyDescent="0.2">
      <c r="A8" s="29"/>
      <c r="B8" s="38"/>
      <c r="C8" s="47"/>
      <c r="D8" s="53"/>
      <c r="E8" s="43"/>
      <c r="F8" s="56"/>
      <c r="G8" s="43"/>
    </row>
    <row r="9" spans="1:7" x14ac:dyDescent="0.2">
      <c r="A9" s="8" t="s">
        <v>0</v>
      </c>
      <c r="B9" s="6">
        <v>2200</v>
      </c>
      <c r="C9" s="6">
        <v>2300</v>
      </c>
      <c r="D9" s="6">
        <v>2301</v>
      </c>
      <c r="E9" s="6">
        <v>2302</v>
      </c>
      <c r="F9" s="6">
        <v>2303</v>
      </c>
      <c r="G9" s="6">
        <v>2304</v>
      </c>
    </row>
    <row r="10" spans="1:7" x14ac:dyDescent="0.2">
      <c r="A10" s="1" t="str">
        <f>hidden1!A1</f>
        <v>РОССИЙСКАЯ ФЕДЕРАЦИЯ</v>
      </c>
      <c r="B10" s="14">
        <f>hidden1!W1</f>
        <v>35548258</v>
      </c>
      <c r="C10" s="14">
        <f>hidden1!X1</f>
        <v>30331017</v>
      </c>
      <c r="D10" s="14">
        <f>hidden1!Y1</f>
        <v>3849385</v>
      </c>
      <c r="E10" s="14">
        <f>hidden1!Z1</f>
        <v>7128922</v>
      </c>
      <c r="F10" s="14">
        <f>hidden1!AA1</f>
        <v>17286901</v>
      </c>
      <c r="G10" s="14">
        <f>hidden1!AB1</f>
        <v>2065809</v>
      </c>
    </row>
    <row r="11" spans="1:7" x14ac:dyDescent="0.2">
      <c r="A11" s="1" t="str">
        <f>hidden1!A2</f>
        <v xml:space="preserve">   в том числе:</v>
      </c>
      <c r="B11" s="14"/>
      <c r="C11" s="14"/>
      <c r="D11" s="14"/>
      <c r="E11" s="14"/>
      <c r="F11" s="14"/>
      <c r="G11" s="14"/>
    </row>
    <row r="12" spans="1:7" x14ac:dyDescent="0.2">
      <c r="A12" s="1" t="str">
        <f>hidden1!A3</f>
        <v>ЦЕНТРАЛЬНЫЙ ФЕДЕРАЛЬНЫЙ ОКРУГ</v>
      </c>
      <c r="B12" s="14">
        <f>hidden1!W3</f>
        <v>9932228</v>
      </c>
      <c r="C12" s="14">
        <f>hidden1!X3</f>
        <v>8566475</v>
      </c>
      <c r="D12" s="14">
        <f>hidden1!Y3</f>
        <v>1336671</v>
      </c>
      <c r="E12" s="14">
        <f>hidden1!Z3</f>
        <v>1774178</v>
      </c>
      <c r="F12" s="14">
        <f>hidden1!AA3</f>
        <v>5007371</v>
      </c>
      <c r="G12" s="14">
        <f>hidden1!AB3</f>
        <v>448255</v>
      </c>
    </row>
    <row r="13" spans="1:7" x14ac:dyDescent="0.2">
      <c r="A13" s="1" t="str">
        <f>hidden1!A4</f>
        <v>Белгородская область</v>
      </c>
      <c r="B13" s="14">
        <f>hidden1!W4</f>
        <v>599874</v>
      </c>
      <c r="C13" s="14">
        <f>hidden1!X4</f>
        <v>492679</v>
      </c>
      <c r="D13" s="14">
        <f>hidden1!Y4</f>
        <v>36663</v>
      </c>
      <c r="E13" s="14">
        <f>hidden1!Z4</f>
        <v>136880</v>
      </c>
      <c r="F13" s="14">
        <f>hidden1!AA4</f>
        <v>286459</v>
      </c>
      <c r="G13" s="14">
        <f>hidden1!AB4</f>
        <v>32677</v>
      </c>
    </row>
    <row r="14" spans="1:7" x14ac:dyDescent="0.2">
      <c r="A14" s="1" t="str">
        <f>hidden1!A5</f>
        <v>Брянская область</v>
      </c>
      <c r="B14" s="14">
        <f>hidden1!W5</f>
        <v>415548</v>
      </c>
      <c r="C14" s="14">
        <f>hidden1!X5</f>
        <v>335442</v>
      </c>
      <c r="D14" s="14">
        <f>hidden1!Y5</f>
        <v>13340</v>
      </c>
      <c r="E14" s="14">
        <f>hidden1!Z5</f>
        <v>92032</v>
      </c>
      <c r="F14" s="14">
        <f>hidden1!AA5</f>
        <v>206816</v>
      </c>
      <c r="G14" s="14">
        <f>hidden1!AB5</f>
        <v>23254</v>
      </c>
    </row>
    <row r="15" spans="1:7" x14ac:dyDescent="0.2">
      <c r="A15" s="1" t="str">
        <f>hidden1!A6</f>
        <v>Владимирская область</v>
      </c>
      <c r="B15" s="14">
        <f>hidden1!W6</f>
        <v>577116</v>
      </c>
      <c r="C15" s="14">
        <f>hidden1!X6</f>
        <v>502789</v>
      </c>
      <c r="D15" s="14">
        <f>hidden1!Y6</f>
        <v>45031</v>
      </c>
      <c r="E15" s="14">
        <f>hidden1!Z6</f>
        <v>98233</v>
      </c>
      <c r="F15" s="14">
        <f>hidden1!AA6</f>
        <v>329767</v>
      </c>
      <c r="G15" s="14">
        <f>hidden1!AB6</f>
        <v>29758</v>
      </c>
    </row>
    <row r="16" spans="1:7" x14ac:dyDescent="0.2">
      <c r="A16" s="1" t="str">
        <f>hidden1!A7</f>
        <v>Воронежская область</v>
      </c>
      <c r="B16" s="14">
        <f>hidden1!W7</f>
        <v>743515</v>
      </c>
      <c r="C16" s="14">
        <f>hidden1!X7</f>
        <v>659793</v>
      </c>
      <c r="D16" s="14">
        <f>hidden1!Y7</f>
        <v>84434</v>
      </c>
      <c r="E16" s="14">
        <f>hidden1!Z7</f>
        <v>132059</v>
      </c>
      <c r="F16" s="14">
        <f>hidden1!AA7</f>
        <v>418296</v>
      </c>
      <c r="G16" s="14">
        <f>hidden1!AB7</f>
        <v>25004</v>
      </c>
    </row>
    <row r="17" spans="1:7" x14ac:dyDescent="0.2">
      <c r="A17" s="1" t="str">
        <f>hidden1!A8</f>
        <v>Ивановская область</v>
      </c>
      <c r="B17" s="14">
        <f>hidden1!W8</f>
        <v>270484</v>
      </c>
      <c r="C17" s="14">
        <f>hidden1!X8</f>
        <v>226603</v>
      </c>
      <c r="D17" s="14">
        <f>hidden1!Y8</f>
        <v>5725</v>
      </c>
      <c r="E17" s="14">
        <f>hidden1!Z8</f>
        <v>110724</v>
      </c>
      <c r="F17" s="14">
        <f>hidden1!AA8</f>
        <v>102125</v>
      </c>
      <c r="G17" s="14">
        <f>hidden1!AB8</f>
        <v>8029</v>
      </c>
    </row>
    <row r="18" spans="1:7" x14ac:dyDescent="0.2">
      <c r="A18" s="1" t="str">
        <f>hidden1!A9</f>
        <v>Калужская область</v>
      </c>
      <c r="B18" s="14">
        <f>hidden1!W9</f>
        <v>473911</v>
      </c>
      <c r="C18" s="14">
        <f>hidden1!X9</f>
        <v>416824</v>
      </c>
      <c r="D18" s="14">
        <f>hidden1!Y9</f>
        <v>49401</v>
      </c>
      <c r="E18" s="14">
        <f>hidden1!Z9</f>
        <v>68716</v>
      </c>
      <c r="F18" s="14">
        <f>hidden1!AA9</f>
        <v>278196</v>
      </c>
      <c r="G18" s="14">
        <f>hidden1!AB9</f>
        <v>20511</v>
      </c>
    </row>
    <row r="19" spans="1:7" x14ac:dyDescent="0.2">
      <c r="A19" s="1" t="str">
        <f>hidden1!A10</f>
        <v>Костромская область</v>
      </c>
      <c r="B19" s="14">
        <f>hidden1!W10</f>
        <v>175927</v>
      </c>
      <c r="C19" s="14">
        <f>hidden1!X10</f>
        <v>152020</v>
      </c>
      <c r="D19" s="14">
        <f>hidden1!Y10</f>
        <v>12685</v>
      </c>
      <c r="E19" s="14">
        <f>hidden1!Z10</f>
        <v>24510</v>
      </c>
      <c r="F19" s="14">
        <f>hidden1!AA10</f>
        <v>105893</v>
      </c>
      <c r="G19" s="14">
        <f>hidden1!AB10</f>
        <v>8932</v>
      </c>
    </row>
    <row r="20" spans="1:7" x14ac:dyDescent="0.2">
      <c r="A20" s="1" t="str">
        <f>hidden1!A11</f>
        <v>Курская область</v>
      </c>
      <c r="B20" s="14">
        <f>hidden1!W11</f>
        <v>358824</v>
      </c>
      <c r="C20" s="14">
        <f>hidden1!X11</f>
        <v>320849</v>
      </c>
      <c r="D20" s="14">
        <f>hidden1!Y11</f>
        <v>81761</v>
      </c>
      <c r="E20" s="14">
        <f>hidden1!Z11</f>
        <v>37256</v>
      </c>
      <c r="F20" s="14">
        <f>hidden1!AA11</f>
        <v>143432</v>
      </c>
      <c r="G20" s="14">
        <f>hidden1!AB11</f>
        <v>58400</v>
      </c>
    </row>
    <row r="21" spans="1:7" x14ac:dyDescent="0.2">
      <c r="A21" s="1" t="str">
        <f>hidden1!A12</f>
        <v>Липецкая область</v>
      </c>
      <c r="B21" s="14">
        <f>hidden1!W12</f>
        <v>350637</v>
      </c>
      <c r="C21" s="14">
        <f>hidden1!X12</f>
        <v>307660</v>
      </c>
      <c r="D21" s="14">
        <f>hidden1!Y12</f>
        <v>99987</v>
      </c>
      <c r="E21" s="14">
        <f>hidden1!Z12</f>
        <v>55600</v>
      </c>
      <c r="F21" s="14">
        <f>hidden1!AA12</f>
        <v>141218</v>
      </c>
      <c r="G21" s="14">
        <f>hidden1!AB12</f>
        <v>10855</v>
      </c>
    </row>
    <row r="22" spans="1:7" x14ac:dyDescent="0.2">
      <c r="A22" s="1" t="str">
        <f>hidden1!A13</f>
        <v>Московская область</v>
      </c>
      <c r="B22" s="14">
        <f>hidden1!W13</f>
        <v>2913484</v>
      </c>
      <c r="C22" s="14">
        <f>hidden1!X13</f>
        <v>2463224</v>
      </c>
      <c r="D22" s="14">
        <f>hidden1!Y13</f>
        <v>721954</v>
      </c>
      <c r="E22" s="14">
        <f>hidden1!Z13</f>
        <v>531011</v>
      </c>
      <c r="F22" s="14">
        <f>hidden1!AA13</f>
        <v>1138672</v>
      </c>
      <c r="G22" s="14">
        <f>hidden1!AB13</f>
        <v>71587</v>
      </c>
    </row>
    <row r="23" spans="1:7" x14ac:dyDescent="0.2">
      <c r="A23" s="1" t="str">
        <f>hidden1!A14</f>
        <v>Орловская область</v>
      </c>
      <c r="B23" s="14">
        <f>hidden1!W14</f>
        <v>268261</v>
      </c>
      <c r="C23" s="14">
        <f>hidden1!X14</f>
        <v>229827</v>
      </c>
      <c r="D23" s="14">
        <f>hidden1!Y14</f>
        <v>14735</v>
      </c>
      <c r="E23" s="14">
        <f>hidden1!Z14</f>
        <v>38836</v>
      </c>
      <c r="F23" s="14">
        <f>hidden1!AA14</f>
        <v>155949</v>
      </c>
      <c r="G23" s="14">
        <f>hidden1!AB14</f>
        <v>20307</v>
      </c>
    </row>
    <row r="24" spans="1:7" x14ac:dyDescent="0.2">
      <c r="A24" s="1" t="str">
        <f>hidden1!A15</f>
        <v>Рязанская область</v>
      </c>
      <c r="B24" s="14">
        <f>hidden1!W15</f>
        <v>416078</v>
      </c>
      <c r="C24" s="14">
        <f>hidden1!X15</f>
        <v>372836</v>
      </c>
      <c r="D24" s="14">
        <f>hidden1!Y15</f>
        <v>18802</v>
      </c>
      <c r="E24" s="14">
        <f>hidden1!Z15</f>
        <v>48106</v>
      </c>
      <c r="F24" s="14">
        <f>hidden1!AA15</f>
        <v>283575</v>
      </c>
      <c r="G24" s="14">
        <f>hidden1!AB15</f>
        <v>22353</v>
      </c>
    </row>
    <row r="25" spans="1:7" x14ac:dyDescent="0.2">
      <c r="A25" s="1" t="str">
        <f>hidden1!A16</f>
        <v>Смоленская область</v>
      </c>
      <c r="B25" s="14">
        <f>hidden1!W16</f>
        <v>310591</v>
      </c>
      <c r="C25" s="14">
        <f>hidden1!X16</f>
        <v>288820</v>
      </c>
      <c r="D25" s="14">
        <f>hidden1!Y16</f>
        <v>18538</v>
      </c>
      <c r="E25" s="14">
        <f>hidden1!Z16</f>
        <v>71552</v>
      </c>
      <c r="F25" s="14">
        <f>hidden1!AA16</f>
        <v>189239</v>
      </c>
      <c r="G25" s="14">
        <f>hidden1!AB16</f>
        <v>9491</v>
      </c>
    </row>
    <row r="26" spans="1:7" x14ac:dyDescent="0.2">
      <c r="A26" s="1" t="str">
        <f>hidden1!A17</f>
        <v>Тамбовская область</v>
      </c>
      <c r="B26" s="14">
        <f>hidden1!W17</f>
        <v>368082</v>
      </c>
      <c r="C26" s="14">
        <f>hidden1!X17</f>
        <v>318698</v>
      </c>
      <c r="D26" s="14">
        <f>hidden1!Y17</f>
        <v>21976</v>
      </c>
      <c r="E26" s="14">
        <f>hidden1!Z17</f>
        <v>41492</v>
      </c>
      <c r="F26" s="14">
        <f>hidden1!AA17</f>
        <v>229749</v>
      </c>
      <c r="G26" s="14">
        <f>hidden1!AB17</f>
        <v>25481</v>
      </c>
    </row>
    <row r="27" spans="1:7" x14ac:dyDescent="0.2">
      <c r="A27" s="1" t="str">
        <f>hidden1!A18</f>
        <v>Тверская область</v>
      </c>
      <c r="B27" s="14">
        <f>hidden1!W18</f>
        <v>559037</v>
      </c>
      <c r="C27" s="14">
        <f>hidden1!X18</f>
        <v>504296</v>
      </c>
      <c r="D27" s="14">
        <f>hidden1!Y18</f>
        <v>56614</v>
      </c>
      <c r="E27" s="14">
        <f>hidden1!Z18</f>
        <v>94514</v>
      </c>
      <c r="F27" s="14">
        <f>hidden1!AA18</f>
        <v>326837</v>
      </c>
      <c r="G27" s="14">
        <f>hidden1!AB18</f>
        <v>26331</v>
      </c>
    </row>
    <row r="28" spans="1:7" x14ac:dyDescent="0.2">
      <c r="A28" s="1" t="str">
        <f>hidden1!A19</f>
        <v>Тульская область</v>
      </c>
      <c r="B28" s="14">
        <f>hidden1!W19</f>
        <v>545434</v>
      </c>
      <c r="C28" s="14">
        <f>hidden1!X19</f>
        <v>451394</v>
      </c>
      <c r="D28" s="14">
        <f>hidden1!Y19</f>
        <v>32138</v>
      </c>
      <c r="E28" s="14">
        <f>hidden1!Z19</f>
        <v>90573</v>
      </c>
      <c r="F28" s="14">
        <f>hidden1!AA19</f>
        <v>295033</v>
      </c>
      <c r="G28" s="14">
        <f>hidden1!AB19</f>
        <v>33650</v>
      </c>
    </row>
    <row r="29" spans="1:7" x14ac:dyDescent="0.2">
      <c r="A29" s="1" t="str">
        <f>hidden1!A20</f>
        <v>Ярославская область</v>
      </c>
      <c r="B29" s="14">
        <f>hidden1!W20</f>
        <v>416266</v>
      </c>
      <c r="C29" s="14">
        <f>hidden1!X20</f>
        <v>375106</v>
      </c>
      <c r="D29" s="14">
        <f>hidden1!Y20</f>
        <v>22162</v>
      </c>
      <c r="E29" s="14">
        <f>hidden1!Z20</f>
        <v>58454</v>
      </c>
      <c r="F29" s="14">
        <f>hidden1!AA20</f>
        <v>275726</v>
      </c>
      <c r="G29" s="14">
        <f>hidden1!AB20</f>
        <v>18764</v>
      </c>
    </row>
    <row r="30" spans="1:7" x14ac:dyDescent="0.2">
      <c r="A30" s="1" t="str">
        <f>hidden1!A21</f>
        <v>город Москва</v>
      </c>
      <c r="B30" s="14">
        <f>hidden1!W21</f>
        <v>169159</v>
      </c>
      <c r="C30" s="14">
        <f>hidden1!X21</f>
        <v>147615</v>
      </c>
      <c r="D30" s="14">
        <f>hidden1!Y21</f>
        <v>725</v>
      </c>
      <c r="E30" s="14">
        <f>hidden1!Z21</f>
        <v>43630</v>
      </c>
      <c r="F30" s="14">
        <f>hidden1!AA21</f>
        <v>100389</v>
      </c>
      <c r="G30" s="14">
        <f>hidden1!AB21</f>
        <v>2871</v>
      </c>
    </row>
    <row r="31" spans="1:7" x14ac:dyDescent="0.2">
      <c r="A31" s="1" t="str">
        <f>hidden1!A22</f>
        <v>СЕВЕРО-ЗАПАДНЫЙ ФЕДЕРАЛЬНЫЙ ОКРУГ</v>
      </c>
      <c r="B31" s="14">
        <f>hidden1!W22</f>
        <v>2632613</v>
      </c>
      <c r="C31" s="14">
        <f>hidden1!X22</f>
        <v>2308411</v>
      </c>
      <c r="D31" s="14">
        <f>hidden1!Y22</f>
        <v>268647</v>
      </c>
      <c r="E31" s="14">
        <f>hidden1!Z22</f>
        <v>433946</v>
      </c>
      <c r="F31" s="14">
        <f>hidden1!AA22</f>
        <v>1501038</v>
      </c>
      <c r="G31" s="14">
        <f>hidden1!AB22</f>
        <v>104780</v>
      </c>
    </row>
    <row r="32" spans="1:7" x14ac:dyDescent="0.2">
      <c r="A32" s="1" t="str">
        <f>hidden1!A23</f>
        <v>Республика Карелия</v>
      </c>
      <c r="B32" s="14">
        <f>hidden1!W23</f>
        <v>111987</v>
      </c>
      <c r="C32" s="14">
        <f>hidden1!X23</f>
        <v>101176</v>
      </c>
      <c r="D32" s="14">
        <f>hidden1!Y23</f>
        <v>34325</v>
      </c>
      <c r="E32" s="14">
        <f>hidden1!Z23</f>
        <v>26330</v>
      </c>
      <c r="F32" s="14">
        <f>hidden1!AA23</f>
        <v>32776</v>
      </c>
      <c r="G32" s="14">
        <f>hidden1!AB23</f>
        <v>7745</v>
      </c>
    </row>
    <row r="33" spans="1:7" x14ac:dyDescent="0.2">
      <c r="A33" s="1" t="str">
        <f>hidden1!A24</f>
        <v>Республика Коми</v>
      </c>
      <c r="B33" s="14">
        <f>hidden1!W24</f>
        <v>147232</v>
      </c>
      <c r="C33" s="14">
        <f>hidden1!X24</f>
        <v>113155</v>
      </c>
      <c r="D33" s="14">
        <f>hidden1!Y24</f>
        <v>6991</v>
      </c>
      <c r="E33" s="14">
        <f>hidden1!Z24</f>
        <v>15334</v>
      </c>
      <c r="F33" s="14">
        <f>hidden1!AA24</f>
        <v>77596</v>
      </c>
      <c r="G33" s="14">
        <f>hidden1!AB24</f>
        <v>13234</v>
      </c>
    </row>
    <row r="34" spans="1:7" x14ac:dyDescent="0.2">
      <c r="A34" s="1" t="str">
        <f>hidden1!A25</f>
        <v>Архангельская область</v>
      </c>
      <c r="B34" s="14">
        <f>hidden1!W25</f>
        <v>205334</v>
      </c>
      <c r="C34" s="14">
        <f>hidden1!X25</f>
        <v>167055</v>
      </c>
      <c r="D34" s="14">
        <f>hidden1!Y25</f>
        <v>5104</v>
      </c>
      <c r="E34" s="14">
        <f>hidden1!Z25</f>
        <v>22253</v>
      </c>
      <c r="F34" s="14">
        <f>hidden1!AA25</f>
        <v>132733</v>
      </c>
      <c r="G34" s="14">
        <f>hidden1!AB25</f>
        <v>6965</v>
      </c>
    </row>
    <row r="35" spans="1:7" x14ac:dyDescent="0.2">
      <c r="A35" s="1" t="str">
        <f>hidden1!A26</f>
        <v>Вологодская область</v>
      </c>
      <c r="B35" s="14">
        <f>hidden1!W26</f>
        <v>388415</v>
      </c>
      <c r="C35" s="14">
        <f>hidden1!X26</f>
        <v>345312</v>
      </c>
      <c r="D35" s="14">
        <f>hidden1!Y26</f>
        <v>35587</v>
      </c>
      <c r="E35" s="14">
        <f>hidden1!Z26</f>
        <v>32778</v>
      </c>
      <c r="F35" s="14">
        <f>hidden1!AA26</f>
        <v>264783</v>
      </c>
      <c r="G35" s="14">
        <f>hidden1!AB26</f>
        <v>12164</v>
      </c>
    </row>
    <row r="36" spans="1:7" x14ac:dyDescent="0.2">
      <c r="A36" s="1" t="str">
        <f>hidden1!A27</f>
        <v>Калининградская область</v>
      </c>
      <c r="B36" s="14">
        <f>hidden1!W27</f>
        <v>206496</v>
      </c>
      <c r="C36" s="14">
        <f>hidden1!X27</f>
        <v>173019</v>
      </c>
      <c r="D36" s="14">
        <f>hidden1!Y27</f>
        <v>13058</v>
      </c>
      <c r="E36" s="14">
        <f>hidden1!Z27</f>
        <v>54362</v>
      </c>
      <c r="F36" s="14">
        <f>hidden1!AA27</f>
        <v>93848</v>
      </c>
      <c r="G36" s="14">
        <f>hidden1!AB27</f>
        <v>11751</v>
      </c>
    </row>
    <row r="37" spans="1:7" x14ac:dyDescent="0.2">
      <c r="A37" s="1" t="str">
        <f>hidden1!A28</f>
        <v>Ленинградская область</v>
      </c>
      <c r="B37" s="14">
        <f>hidden1!W28</f>
        <v>939224</v>
      </c>
      <c r="C37" s="14">
        <f>hidden1!X28</f>
        <v>848256</v>
      </c>
      <c r="D37" s="14">
        <f>hidden1!Y28</f>
        <v>118888</v>
      </c>
      <c r="E37" s="14">
        <f>hidden1!Z28</f>
        <v>173311</v>
      </c>
      <c r="F37" s="14">
        <f>hidden1!AA28</f>
        <v>533879</v>
      </c>
      <c r="G37" s="14">
        <f>hidden1!AB28</f>
        <v>22178</v>
      </c>
    </row>
    <row r="38" spans="1:7" x14ac:dyDescent="0.2">
      <c r="A38" s="1" t="str">
        <f>hidden1!A29</f>
        <v>Мурманская область</v>
      </c>
      <c r="B38" s="14">
        <f>hidden1!W29</f>
        <v>22986</v>
      </c>
      <c r="C38" s="14">
        <f>hidden1!X29</f>
        <v>15887</v>
      </c>
      <c r="D38" s="14">
        <f>hidden1!Y29</f>
        <v>3865</v>
      </c>
      <c r="E38" s="14">
        <f>hidden1!Z29</f>
        <v>3608</v>
      </c>
      <c r="F38" s="14">
        <f>hidden1!AA29</f>
        <v>6932</v>
      </c>
      <c r="G38" s="14">
        <f>hidden1!AB29</f>
        <v>1482</v>
      </c>
    </row>
    <row r="39" spans="1:7" x14ac:dyDescent="0.2">
      <c r="A39" s="1" t="str">
        <f>hidden1!A30</f>
        <v>Новгородская область</v>
      </c>
      <c r="B39" s="14">
        <f>hidden1!W30</f>
        <v>277788</v>
      </c>
      <c r="C39" s="14">
        <f>hidden1!X30</f>
        <v>246886</v>
      </c>
      <c r="D39" s="14">
        <f>hidden1!Y30</f>
        <v>9946</v>
      </c>
      <c r="E39" s="14">
        <f>hidden1!Z30</f>
        <v>33041</v>
      </c>
      <c r="F39" s="14">
        <f>hidden1!AA30</f>
        <v>184140</v>
      </c>
      <c r="G39" s="14">
        <f>hidden1!AB30</f>
        <v>19759</v>
      </c>
    </row>
    <row r="40" spans="1:7" x14ac:dyDescent="0.2">
      <c r="A40" s="1" t="str">
        <f>hidden1!A31</f>
        <v>Псковская область</v>
      </c>
      <c r="B40" s="14">
        <f>hidden1!W31</f>
        <v>275927</v>
      </c>
      <c r="C40" s="14">
        <f>hidden1!X31</f>
        <v>259669</v>
      </c>
      <c r="D40" s="14">
        <f>hidden1!Y31</f>
        <v>40501</v>
      </c>
      <c r="E40" s="14">
        <f>hidden1!Z31</f>
        <v>50599</v>
      </c>
      <c r="F40" s="14">
        <f>hidden1!AA31</f>
        <v>161067</v>
      </c>
      <c r="G40" s="14">
        <f>hidden1!AB31</f>
        <v>7502</v>
      </c>
    </row>
    <row r="41" spans="1:7" x14ac:dyDescent="0.2">
      <c r="A41" s="1" t="str">
        <f>hidden1!A32</f>
        <v>город Санкт-Петербург</v>
      </c>
      <c r="B41" s="14">
        <f>hidden1!W32</f>
        <v>53917</v>
      </c>
      <c r="C41" s="14">
        <f>hidden1!X32</f>
        <v>35657</v>
      </c>
      <c r="D41" s="14">
        <f>hidden1!Y32</f>
        <v>382</v>
      </c>
      <c r="E41" s="14">
        <f>hidden1!Z32</f>
        <v>20348</v>
      </c>
      <c r="F41" s="14">
        <f>hidden1!AA32</f>
        <v>13144</v>
      </c>
      <c r="G41" s="14">
        <f>hidden1!AB32</f>
        <v>1783</v>
      </c>
    </row>
    <row r="42" spans="1:7" x14ac:dyDescent="0.2">
      <c r="A42" s="1" t="str">
        <f>hidden1!A33</f>
        <v>Ненецкий АО</v>
      </c>
      <c r="B42" s="14">
        <f>hidden1!W33</f>
        <v>3307</v>
      </c>
      <c r="C42" s="14">
        <f>hidden1!X33</f>
        <v>2339</v>
      </c>
      <c r="D42" s="14">
        <f>hidden1!Y33</f>
        <v>0</v>
      </c>
      <c r="E42" s="14">
        <f>hidden1!Z33</f>
        <v>1982</v>
      </c>
      <c r="F42" s="14">
        <f>hidden1!AA33</f>
        <v>140</v>
      </c>
      <c r="G42" s="14">
        <f>hidden1!AB33</f>
        <v>217</v>
      </c>
    </row>
    <row r="43" spans="1:7" x14ac:dyDescent="0.2">
      <c r="A43" s="1" t="str">
        <f>hidden1!A34</f>
        <v>СЕВЕРО-КАВКАЗСКИЙ ФЕДЕРАЛЬНЫЙ ОКРУГ</v>
      </c>
      <c r="B43" s="14">
        <f>hidden1!W34</f>
        <v>2047007</v>
      </c>
      <c r="C43" s="14">
        <f>hidden1!X34</f>
        <v>1804833</v>
      </c>
      <c r="D43" s="14">
        <f>hidden1!Y34</f>
        <v>235696</v>
      </c>
      <c r="E43" s="14">
        <f>hidden1!Z34</f>
        <v>595444</v>
      </c>
      <c r="F43" s="14">
        <f>hidden1!AA34</f>
        <v>749228</v>
      </c>
      <c r="G43" s="14">
        <f>hidden1!AB34</f>
        <v>224465</v>
      </c>
    </row>
    <row r="44" spans="1:7" x14ac:dyDescent="0.2">
      <c r="A44" s="1" t="str">
        <f>hidden1!A35</f>
        <v>Республика Дагестан</v>
      </c>
      <c r="B44" s="14">
        <f>hidden1!W35</f>
        <v>462127</v>
      </c>
      <c r="C44" s="14">
        <f>hidden1!X35</f>
        <v>395247</v>
      </c>
      <c r="D44" s="14">
        <f>hidden1!Y35</f>
        <v>71503</v>
      </c>
      <c r="E44" s="14">
        <f>hidden1!Z35</f>
        <v>117989</v>
      </c>
      <c r="F44" s="14">
        <f>hidden1!AA35</f>
        <v>105970</v>
      </c>
      <c r="G44" s="14">
        <f>hidden1!AB35</f>
        <v>99785</v>
      </c>
    </row>
    <row r="45" spans="1:7" x14ac:dyDescent="0.2">
      <c r="A45" s="1" t="str">
        <f>hidden1!A36</f>
        <v>Республика Ингушетия</v>
      </c>
      <c r="B45" s="14">
        <f>hidden1!W36</f>
        <v>71410</v>
      </c>
      <c r="C45" s="14">
        <f>hidden1!X36</f>
        <v>63350</v>
      </c>
      <c r="D45" s="14">
        <f>hidden1!Y36</f>
        <v>2608</v>
      </c>
      <c r="E45" s="14">
        <f>hidden1!Z36</f>
        <v>30381</v>
      </c>
      <c r="F45" s="14">
        <f>hidden1!AA36</f>
        <v>26129</v>
      </c>
      <c r="G45" s="14">
        <f>hidden1!AB36</f>
        <v>4232</v>
      </c>
    </row>
    <row r="46" spans="1:7" x14ac:dyDescent="0.2">
      <c r="A46" s="1" t="str">
        <f>hidden1!A37</f>
        <v>Кабардино-Балкарская Республика</v>
      </c>
      <c r="B46" s="14">
        <f>hidden1!W37</f>
        <v>150211</v>
      </c>
      <c r="C46" s="14">
        <f>hidden1!X37</f>
        <v>134246</v>
      </c>
      <c r="D46" s="14">
        <f>hidden1!Y37</f>
        <v>11614</v>
      </c>
      <c r="E46" s="14">
        <f>hidden1!Z37</f>
        <v>23620</v>
      </c>
      <c r="F46" s="14">
        <f>hidden1!AA37</f>
        <v>45851</v>
      </c>
      <c r="G46" s="14">
        <f>hidden1!AB37</f>
        <v>53161</v>
      </c>
    </row>
    <row r="47" spans="1:7" x14ac:dyDescent="0.2">
      <c r="A47" s="1" t="str">
        <f>hidden1!A38</f>
        <v>Карачаево-Черкесская Республика</v>
      </c>
      <c r="B47" s="14">
        <f>hidden1!W38</f>
        <v>156899</v>
      </c>
      <c r="C47" s="14">
        <f>hidden1!X38</f>
        <v>146319</v>
      </c>
      <c r="D47" s="14">
        <f>hidden1!Y38</f>
        <v>43014</v>
      </c>
      <c r="E47" s="14">
        <f>hidden1!Z38</f>
        <v>26163</v>
      </c>
      <c r="F47" s="14">
        <f>hidden1!AA38</f>
        <v>70334</v>
      </c>
      <c r="G47" s="14">
        <f>hidden1!AB38</f>
        <v>6808</v>
      </c>
    </row>
    <row r="48" spans="1:7" x14ac:dyDescent="0.2">
      <c r="A48" s="1" t="str">
        <f>hidden1!A39</f>
        <v>Республика Северная Осетия-Алания</v>
      </c>
      <c r="B48" s="14">
        <f>hidden1!W39</f>
        <v>110756</v>
      </c>
      <c r="C48" s="14">
        <f>hidden1!X39</f>
        <v>97988</v>
      </c>
      <c r="D48" s="14">
        <f>hidden1!Y39</f>
        <v>3325</v>
      </c>
      <c r="E48" s="14">
        <f>hidden1!Z39</f>
        <v>49934</v>
      </c>
      <c r="F48" s="14">
        <f>hidden1!AA39</f>
        <v>39547</v>
      </c>
      <c r="G48" s="14">
        <f>hidden1!AB39</f>
        <v>5182</v>
      </c>
    </row>
    <row r="49" spans="1:7" x14ac:dyDescent="0.2">
      <c r="A49" s="1" t="str">
        <f>hidden1!A40</f>
        <v>Чеченская Республика</v>
      </c>
      <c r="B49" s="14">
        <f>hidden1!W40</f>
        <v>278650</v>
      </c>
      <c r="C49" s="14">
        <f>hidden1!X40</f>
        <v>264881</v>
      </c>
      <c r="D49" s="14">
        <f>hidden1!Y40</f>
        <v>37719</v>
      </c>
      <c r="E49" s="14">
        <f>hidden1!Z40</f>
        <v>168909</v>
      </c>
      <c r="F49" s="14">
        <f>hidden1!AA40</f>
        <v>53591</v>
      </c>
      <c r="G49" s="14">
        <f>hidden1!AB40</f>
        <v>4662</v>
      </c>
    </row>
    <row r="50" spans="1:7" x14ac:dyDescent="0.2">
      <c r="A50" s="1" t="str">
        <f>hidden1!A41</f>
        <v>Ставропольский край</v>
      </c>
      <c r="B50" s="14">
        <f>hidden1!W41</f>
        <v>816954</v>
      </c>
      <c r="C50" s="14">
        <f>hidden1!X41</f>
        <v>702802</v>
      </c>
      <c r="D50" s="14">
        <f>hidden1!Y41</f>
        <v>65913</v>
      </c>
      <c r="E50" s="14">
        <f>hidden1!Z41</f>
        <v>178448</v>
      </c>
      <c r="F50" s="14">
        <f>hidden1!AA41</f>
        <v>407806</v>
      </c>
      <c r="G50" s="14">
        <f>hidden1!AB41</f>
        <v>50635</v>
      </c>
    </row>
    <row r="51" spans="1:7" x14ac:dyDescent="0.2">
      <c r="A51" s="1" t="str">
        <f>hidden1!A42</f>
        <v>ЮЖНЫЙ ФЕДЕРАЛЬНЫЙ ОКРУГ</v>
      </c>
      <c r="B51" s="14">
        <f>hidden1!W42</f>
        <v>4686740</v>
      </c>
      <c r="C51" s="14">
        <f>hidden1!X42</f>
        <v>3951938</v>
      </c>
      <c r="D51" s="14">
        <f>hidden1!Y42</f>
        <v>638400</v>
      </c>
      <c r="E51" s="14">
        <f>hidden1!Z42</f>
        <v>1279363</v>
      </c>
      <c r="F51" s="14">
        <f>hidden1!AA42</f>
        <v>1805745</v>
      </c>
      <c r="G51" s="14">
        <f>hidden1!AB42</f>
        <v>228430</v>
      </c>
    </row>
    <row r="52" spans="1:7" x14ac:dyDescent="0.2">
      <c r="A52" s="1" t="str">
        <f>hidden1!A43</f>
        <v>Республика Адыгея</v>
      </c>
      <c r="B52" s="14">
        <f>hidden1!W43</f>
        <v>169115</v>
      </c>
      <c r="C52" s="14">
        <f>hidden1!X43</f>
        <v>147230</v>
      </c>
      <c r="D52" s="14">
        <f>hidden1!Y43</f>
        <v>22889</v>
      </c>
      <c r="E52" s="14">
        <f>hidden1!Z43</f>
        <v>43429</v>
      </c>
      <c r="F52" s="14">
        <f>hidden1!AA43</f>
        <v>71936</v>
      </c>
      <c r="G52" s="14">
        <f>hidden1!AB43</f>
        <v>8976</v>
      </c>
    </row>
    <row r="53" spans="1:7" x14ac:dyDescent="0.2">
      <c r="A53" s="1" t="str">
        <f>hidden1!A44</f>
        <v>Республика Калмыкия</v>
      </c>
      <c r="B53" s="14">
        <f>hidden1!W44</f>
        <v>97318</v>
      </c>
      <c r="C53" s="14">
        <f>hidden1!X44</f>
        <v>88432</v>
      </c>
      <c r="D53" s="14">
        <f>hidden1!Y44</f>
        <v>26942</v>
      </c>
      <c r="E53" s="14">
        <f>hidden1!Z44</f>
        <v>51143</v>
      </c>
      <c r="F53" s="14">
        <f>hidden1!AA44</f>
        <v>6650</v>
      </c>
      <c r="G53" s="14">
        <f>hidden1!AB44</f>
        <v>3697</v>
      </c>
    </row>
    <row r="54" spans="1:7" x14ac:dyDescent="0.2">
      <c r="A54" s="1" t="str">
        <f>hidden1!A45</f>
        <v>Республика Крым</v>
      </c>
      <c r="B54" s="14">
        <f>hidden1!W45</f>
        <v>365753</v>
      </c>
      <c r="C54" s="14">
        <f>hidden1!X45</f>
        <v>307762</v>
      </c>
      <c r="D54" s="14">
        <f>hidden1!Y45</f>
        <v>101351</v>
      </c>
      <c r="E54" s="14">
        <f>hidden1!Z45</f>
        <v>164154</v>
      </c>
      <c r="F54" s="14">
        <f>hidden1!AA45</f>
        <v>35907</v>
      </c>
      <c r="G54" s="14">
        <f>hidden1!AB45</f>
        <v>6350</v>
      </c>
    </row>
    <row r="55" spans="1:7" x14ac:dyDescent="0.2">
      <c r="A55" s="1" t="str">
        <f>hidden1!A46</f>
        <v>Краснодарский край</v>
      </c>
      <c r="B55" s="14">
        <f>hidden1!W46</f>
        <v>1795246</v>
      </c>
      <c r="C55" s="14">
        <f>hidden1!X46</f>
        <v>1513294</v>
      </c>
      <c r="D55" s="14">
        <f>hidden1!Y46</f>
        <v>152164</v>
      </c>
      <c r="E55" s="14">
        <f>hidden1!Z46</f>
        <v>495972</v>
      </c>
      <c r="F55" s="14">
        <f>hidden1!AA46</f>
        <v>807433</v>
      </c>
      <c r="G55" s="14">
        <f>hidden1!AB46</f>
        <v>57725</v>
      </c>
    </row>
    <row r="56" spans="1:7" x14ac:dyDescent="0.2">
      <c r="A56" s="1" t="str">
        <f>hidden1!A47</f>
        <v>Астраханская область</v>
      </c>
      <c r="B56" s="14">
        <f>hidden1!W47</f>
        <v>253400</v>
      </c>
      <c r="C56" s="14">
        <f>hidden1!X47</f>
        <v>209473</v>
      </c>
      <c r="D56" s="14">
        <f>hidden1!Y47</f>
        <v>15234</v>
      </c>
      <c r="E56" s="14">
        <f>hidden1!Z47</f>
        <v>51591</v>
      </c>
      <c r="F56" s="14">
        <f>hidden1!AA47</f>
        <v>133363</v>
      </c>
      <c r="G56" s="14">
        <f>hidden1!AB47</f>
        <v>9285</v>
      </c>
    </row>
    <row r="57" spans="1:7" x14ac:dyDescent="0.2">
      <c r="A57" s="1" t="str">
        <f>hidden1!A48</f>
        <v>Волгоградская область</v>
      </c>
      <c r="B57" s="14">
        <f>hidden1!W48</f>
        <v>591950</v>
      </c>
      <c r="C57" s="14">
        <f>hidden1!X48</f>
        <v>498902</v>
      </c>
      <c r="D57" s="14">
        <f>hidden1!Y48</f>
        <v>66140</v>
      </c>
      <c r="E57" s="14">
        <f>hidden1!Z48</f>
        <v>171878</v>
      </c>
      <c r="F57" s="14">
        <f>hidden1!AA48</f>
        <v>242943</v>
      </c>
      <c r="G57" s="14">
        <f>hidden1!AB48</f>
        <v>17941</v>
      </c>
    </row>
    <row r="58" spans="1:7" x14ac:dyDescent="0.2">
      <c r="A58" s="1" t="str">
        <f>hidden1!A49</f>
        <v>Ростовская область</v>
      </c>
      <c r="B58" s="14">
        <f>hidden1!W49</f>
        <v>1360989</v>
      </c>
      <c r="C58" s="14">
        <f>hidden1!X49</f>
        <v>1137299</v>
      </c>
      <c r="D58" s="14">
        <f>hidden1!Y49</f>
        <v>246296</v>
      </c>
      <c r="E58" s="14">
        <f>hidden1!Z49</f>
        <v>282935</v>
      </c>
      <c r="F58" s="14">
        <f>hidden1!AA49</f>
        <v>484005</v>
      </c>
      <c r="G58" s="14">
        <f>hidden1!AB49</f>
        <v>124063</v>
      </c>
    </row>
    <row r="59" spans="1:7" x14ac:dyDescent="0.2">
      <c r="A59" s="1" t="str">
        <f>hidden1!A50</f>
        <v>город Севастополь</v>
      </c>
      <c r="B59" s="14">
        <f>hidden1!W50</f>
        <v>52969</v>
      </c>
      <c r="C59" s="14">
        <f>hidden1!X50</f>
        <v>49546</v>
      </c>
      <c r="D59" s="14">
        <f>hidden1!Y50</f>
        <v>7384</v>
      </c>
      <c r="E59" s="14">
        <f>hidden1!Z50</f>
        <v>18261</v>
      </c>
      <c r="F59" s="14">
        <f>hidden1!AA50</f>
        <v>23508</v>
      </c>
      <c r="G59" s="14">
        <f>hidden1!AB50</f>
        <v>393</v>
      </c>
    </row>
    <row r="60" spans="1:7" x14ac:dyDescent="0.2">
      <c r="A60" s="1" t="str">
        <f>hidden1!A51</f>
        <v>ПРИВОЛЖСКИЙ ФЕДЕРАЛЬНЫЙ ОКРУГ</v>
      </c>
      <c r="B60" s="14">
        <f>hidden1!W51</f>
        <v>8062219</v>
      </c>
      <c r="C60" s="14">
        <f>hidden1!X51</f>
        <v>6918073</v>
      </c>
      <c r="D60" s="14">
        <f>hidden1!Y51</f>
        <v>570167</v>
      </c>
      <c r="E60" s="14">
        <f>hidden1!Z51</f>
        <v>1403994</v>
      </c>
      <c r="F60" s="14">
        <f>hidden1!AA51</f>
        <v>4376443</v>
      </c>
      <c r="G60" s="14">
        <f>hidden1!AB51</f>
        <v>567469</v>
      </c>
    </row>
    <row r="61" spans="1:7" x14ac:dyDescent="0.2">
      <c r="A61" s="1" t="str">
        <f>hidden1!A52</f>
        <v>Республика Башкортостан</v>
      </c>
      <c r="B61" s="14">
        <f>hidden1!W52</f>
        <v>1101690</v>
      </c>
      <c r="C61" s="14">
        <f>hidden1!X52</f>
        <v>964220</v>
      </c>
      <c r="D61" s="14">
        <f>hidden1!Y52</f>
        <v>25983</v>
      </c>
      <c r="E61" s="14">
        <f>hidden1!Z52</f>
        <v>198163</v>
      </c>
      <c r="F61" s="14">
        <f>hidden1!AA52</f>
        <v>646906</v>
      </c>
      <c r="G61" s="14">
        <f>hidden1!AB52</f>
        <v>93168</v>
      </c>
    </row>
    <row r="62" spans="1:7" x14ac:dyDescent="0.2">
      <c r="A62" s="1" t="str">
        <f>hidden1!A53</f>
        <v>Республика Марий-Эл</v>
      </c>
      <c r="B62" s="14">
        <f>hidden1!W53</f>
        <v>258652</v>
      </c>
      <c r="C62" s="14">
        <f>hidden1!X53</f>
        <v>223336</v>
      </c>
      <c r="D62" s="14">
        <f>hidden1!Y53</f>
        <v>35878</v>
      </c>
      <c r="E62" s="14">
        <f>hidden1!Z53</f>
        <v>13260</v>
      </c>
      <c r="F62" s="14">
        <f>hidden1!AA53</f>
        <v>144367</v>
      </c>
      <c r="G62" s="14">
        <f>hidden1!AB53</f>
        <v>29831</v>
      </c>
    </row>
    <row r="63" spans="1:7" x14ac:dyDescent="0.2">
      <c r="A63" s="1" t="str">
        <f>hidden1!A54</f>
        <v>Республика Мордовия</v>
      </c>
      <c r="B63" s="14">
        <f>hidden1!W54</f>
        <v>208866</v>
      </c>
      <c r="C63" s="14">
        <f>hidden1!X54</f>
        <v>188556</v>
      </c>
      <c r="D63" s="14">
        <f>hidden1!Y54</f>
        <v>17565</v>
      </c>
      <c r="E63" s="14">
        <f>hidden1!Z54</f>
        <v>33403</v>
      </c>
      <c r="F63" s="14">
        <f>hidden1!AA54</f>
        <v>113646</v>
      </c>
      <c r="G63" s="14">
        <f>hidden1!AB54</f>
        <v>23942</v>
      </c>
    </row>
    <row r="64" spans="1:7" x14ac:dyDescent="0.2">
      <c r="A64" s="1" t="str">
        <f>hidden1!A55</f>
        <v>Республика Татарстан</v>
      </c>
      <c r="B64" s="14">
        <f>hidden1!W55</f>
        <v>1044282</v>
      </c>
      <c r="C64" s="14">
        <f>hidden1!X55</f>
        <v>911005</v>
      </c>
      <c r="D64" s="14">
        <f>hidden1!Y55</f>
        <v>110096</v>
      </c>
      <c r="E64" s="14">
        <f>hidden1!Z55</f>
        <v>200308</v>
      </c>
      <c r="F64" s="14">
        <f>hidden1!AA55</f>
        <v>528761</v>
      </c>
      <c r="G64" s="14">
        <f>hidden1!AB55</f>
        <v>71840</v>
      </c>
    </row>
    <row r="65" spans="1:7" x14ac:dyDescent="0.2">
      <c r="A65" s="1" t="str">
        <f>hidden1!A56</f>
        <v>Удмуртская Республика</v>
      </c>
      <c r="B65" s="14">
        <f>hidden1!W56</f>
        <v>434987</v>
      </c>
      <c r="C65" s="14">
        <f>hidden1!X56</f>
        <v>372268</v>
      </c>
      <c r="D65" s="14">
        <f>hidden1!Y56</f>
        <v>10967</v>
      </c>
      <c r="E65" s="14">
        <f>hidden1!Z56</f>
        <v>82863</v>
      </c>
      <c r="F65" s="14">
        <f>hidden1!AA56</f>
        <v>263374</v>
      </c>
      <c r="G65" s="14">
        <f>hidden1!AB56</f>
        <v>15064</v>
      </c>
    </row>
    <row r="66" spans="1:7" x14ac:dyDescent="0.2">
      <c r="A66" s="1" t="str">
        <f>hidden1!A57</f>
        <v>Чувашская Республика</v>
      </c>
      <c r="B66" s="14">
        <f>hidden1!W57</f>
        <v>475699</v>
      </c>
      <c r="C66" s="14">
        <f>hidden1!X57</f>
        <v>397380</v>
      </c>
      <c r="D66" s="14">
        <f>hidden1!Y57</f>
        <v>42213</v>
      </c>
      <c r="E66" s="14">
        <f>hidden1!Z57</f>
        <v>44939</v>
      </c>
      <c r="F66" s="14">
        <f>hidden1!AA57</f>
        <v>289136</v>
      </c>
      <c r="G66" s="14">
        <f>hidden1!AB57</f>
        <v>21092</v>
      </c>
    </row>
    <row r="67" spans="1:7" x14ac:dyDescent="0.2">
      <c r="A67" s="1" t="str">
        <f>hidden1!A58</f>
        <v>Кировская область</v>
      </c>
      <c r="B67" s="14">
        <f>hidden1!W58</f>
        <v>296593</v>
      </c>
      <c r="C67" s="14">
        <f>hidden1!X58</f>
        <v>256610</v>
      </c>
      <c r="D67" s="14">
        <f>hidden1!Y58</f>
        <v>9184</v>
      </c>
      <c r="E67" s="14">
        <f>hidden1!Z58</f>
        <v>55373</v>
      </c>
      <c r="F67" s="14">
        <f>hidden1!AA58</f>
        <v>176718</v>
      </c>
      <c r="G67" s="14">
        <f>hidden1!AB58</f>
        <v>15335</v>
      </c>
    </row>
    <row r="68" spans="1:7" x14ac:dyDescent="0.2">
      <c r="A68" s="1" t="str">
        <f>hidden1!A59</f>
        <v>Нижегородская область</v>
      </c>
      <c r="B68" s="14">
        <f>hidden1!W59</f>
        <v>921903</v>
      </c>
      <c r="C68" s="14">
        <f>hidden1!X59</f>
        <v>797377</v>
      </c>
      <c r="D68" s="14">
        <f>hidden1!Y59</f>
        <v>48692</v>
      </c>
      <c r="E68" s="14">
        <f>hidden1!Z59</f>
        <v>157904</v>
      </c>
      <c r="F68" s="14">
        <f>hidden1!AA59</f>
        <v>546971</v>
      </c>
      <c r="G68" s="14">
        <f>hidden1!AB59</f>
        <v>43810</v>
      </c>
    </row>
    <row r="69" spans="1:7" x14ac:dyDescent="0.2">
      <c r="A69" s="1" t="str">
        <f>hidden1!A60</f>
        <v>Оренбургская область</v>
      </c>
      <c r="B69" s="14">
        <f>hidden1!W60</f>
        <v>509633</v>
      </c>
      <c r="C69" s="14">
        <f>hidden1!X60</f>
        <v>429537</v>
      </c>
      <c r="D69" s="14">
        <f>hidden1!Y60</f>
        <v>38588</v>
      </c>
      <c r="E69" s="14">
        <f>hidden1!Z60</f>
        <v>144302</v>
      </c>
      <c r="F69" s="14">
        <f>hidden1!AA60</f>
        <v>221576</v>
      </c>
      <c r="G69" s="14">
        <f>hidden1!AB60</f>
        <v>25071</v>
      </c>
    </row>
    <row r="70" spans="1:7" x14ac:dyDescent="0.2">
      <c r="A70" s="1" t="str">
        <f>hidden1!A61</f>
        <v>Пензенская область</v>
      </c>
      <c r="B70" s="14">
        <f>hidden1!W61</f>
        <v>407962</v>
      </c>
      <c r="C70" s="14">
        <f>hidden1!X61</f>
        <v>356683</v>
      </c>
      <c r="D70" s="14">
        <f>hidden1!Y61</f>
        <v>58811</v>
      </c>
      <c r="E70" s="14">
        <f>hidden1!Z61</f>
        <v>60724</v>
      </c>
      <c r="F70" s="14">
        <f>hidden1!AA61</f>
        <v>213025</v>
      </c>
      <c r="G70" s="14">
        <f>hidden1!AB61</f>
        <v>24123</v>
      </c>
    </row>
    <row r="71" spans="1:7" x14ac:dyDescent="0.2">
      <c r="A71" s="1" t="str">
        <f>hidden1!A62</f>
        <v>Пермский край</v>
      </c>
      <c r="B71" s="14">
        <f>hidden1!W62</f>
        <v>779515</v>
      </c>
      <c r="C71" s="14">
        <f>hidden1!X62</f>
        <v>690598</v>
      </c>
      <c r="D71" s="14">
        <f>hidden1!Y62</f>
        <v>46569</v>
      </c>
      <c r="E71" s="14">
        <f>hidden1!Z62</f>
        <v>139952</v>
      </c>
      <c r="F71" s="14">
        <f>hidden1!AA62</f>
        <v>453674</v>
      </c>
      <c r="G71" s="14">
        <f>hidden1!AB62</f>
        <v>50403</v>
      </c>
    </row>
    <row r="72" spans="1:7" x14ac:dyDescent="0.2">
      <c r="A72" s="1" t="str">
        <f>hidden1!A63</f>
        <v>Самарская область</v>
      </c>
      <c r="B72" s="14">
        <f>hidden1!W63</f>
        <v>767099</v>
      </c>
      <c r="C72" s="14">
        <f>hidden1!X63</f>
        <v>608827</v>
      </c>
      <c r="D72" s="14">
        <f>hidden1!Y63</f>
        <v>51653</v>
      </c>
      <c r="E72" s="14">
        <f>hidden1!Z63</f>
        <v>115843</v>
      </c>
      <c r="F72" s="14">
        <f>hidden1!AA63</f>
        <v>332449</v>
      </c>
      <c r="G72" s="14">
        <f>hidden1!AB63</f>
        <v>108882</v>
      </c>
    </row>
    <row r="73" spans="1:7" x14ac:dyDescent="0.2">
      <c r="A73" s="1" t="str">
        <f>hidden1!A64</f>
        <v>Саратовская область</v>
      </c>
      <c r="B73" s="14">
        <f>hidden1!W64</f>
        <v>563371</v>
      </c>
      <c r="C73" s="14">
        <f>hidden1!X64</f>
        <v>473399</v>
      </c>
      <c r="D73" s="14">
        <f>hidden1!Y64</f>
        <v>62356</v>
      </c>
      <c r="E73" s="14">
        <f>hidden1!Z64</f>
        <v>103226</v>
      </c>
      <c r="F73" s="14">
        <f>hidden1!AA64</f>
        <v>278406</v>
      </c>
      <c r="G73" s="14">
        <f>hidden1!AB64</f>
        <v>29411</v>
      </c>
    </row>
    <row r="74" spans="1:7" x14ac:dyDescent="0.2">
      <c r="A74" s="1" t="str">
        <f>hidden1!A65</f>
        <v>Ульяновская область</v>
      </c>
      <c r="B74" s="14">
        <f>hidden1!W65</f>
        <v>291967</v>
      </c>
      <c r="C74" s="14">
        <f>hidden1!X65</f>
        <v>248277</v>
      </c>
      <c r="D74" s="14">
        <f>hidden1!Y65</f>
        <v>11612</v>
      </c>
      <c r="E74" s="14">
        <f>hidden1!Z65</f>
        <v>53734</v>
      </c>
      <c r="F74" s="14">
        <f>hidden1!AA65</f>
        <v>167434</v>
      </c>
      <c r="G74" s="14">
        <f>hidden1!AB65</f>
        <v>15497</v>
      </c>
    </row>
    <row r="75" spans="1:7" x14ac:dyDescent="0.2">
      <c r="A75" s="1" t="str">
        <f>hidden1!A66</f>
        <v>УРАЛЬСКИЙ ФЕДЕРАЛЬНЫЙ ОКРУГ</v>
      </c>
      <c r="B75" s="14">
        <f>hidden1!W66</f>
        <v>2649079</v>
      </c>
      <c r="C75" s="14">
        <f>hidden1!X66</f>
        <v>2017767</v>
      </c>
      <c r="D75" s="14">
        <f>hidden1!Y66</f>
        <v>335810</v>
      </c>
      <c r="E75" s="14">
        <f>hidden1!Z66</f>
        <v>455995</v>
      </c>
      <c r="F75" s="14">
        <f>hidden1!AA66</f>
        <v>1063745</v>
      </c>
      <c r="G75" s="14">
        <f>hidden1!AB66</f>
        <v>162217</v>
      </c>
    </row>
    <row r="76" spans="1:7" x14ac:dyDescent="0.2">
      <c r="A76" s="1" t="str">
        <f>hidden1!A67</f>
        <v>Курганская область</v>
      </c>
      <c r="B76" s="14">
        <f>hidden1!W67</f>
        <v>323688</v>
      </c>
      <c r="C76" s="14">
        <f>hidden1!X67</f>
        <v>295977</v>
      </c>
      <c r="D76" s="14">
        <f>hidden1!Y67</f>
        <v>129555</v>
      </c>
      <c r="E76" s="14">
        <f>hidden1!Z67</f>
        <v>60834</v>
      </c>
      <c r="F76" s="14">
        <f>hidden1!AA67</f>
        <v>98998</v>
      </c>
      <c r="G76" s="14">
        <f>hidden1!AB67</f>
        <v>6590</v>
      </c>
    </row>
    <row r="77" spans="1:7" x14ac:dyDescent="0.2">
      <c r="A77" s="1" t="str">
        <f>hidden1!A68</f>
        <v>Свердловская область</v>
      </c>
      <c r="B77" s="14">
        <f>hidden1!W68</f>
        <v>884591</v>
      </c>
      <c r="C77" s="14">
        <f>hidden1!X68</f>
        <v>599083</v>
      </c>
      <c r="D77" s="14">
        <f>hidden1!Y68</f>
        <v>55559</v>
      </c>
      <c r="E77" s="14">
        <f>hidden1!Z68</f>
        <v>187456</v>
      </c>
      <c r="F77" s="14">
        <f>hidden1!AA68</f>
        <v>281490</v>
      </c>
      <c r="G77" s="14">
        <f>hidden1!AB68</f>
        <v>74578</v>
      </c>
    </row>
    <row r="78" spans="1:7" x14ac:dyDescent="0.2">
      <c r="A78" s="1" t="str">
        <f>hidden1!A69</f>
        <v>Тюменская область</v>
      </c>
      <c r="B78" s="14">
        <f>hidden1!W69</f>
        <v>390262</v>
      </c>
      <c r="C78" s="14">
        <f>hidden1!X69</f>
        <v>331201</v>
      </c>
      <c r="D78" s="14">
        <f>hidden1!Y69</f>
        <v>61332</v>
      </c>
      <c r="E78" s="14">
        <f>hidden1!Z69</f>
        <v>78218</v>
      </c>
      <c r="F78" s="14">
        <f>hidden1!AA69</f>
        <v>181787</v>
      </c>
      <c r="G78" s="14">
        <f>hidden1!AB69</f>
        <v>9864</v>
      </c>
    </row>
    <row r="79" spans="1:7" x14ac:dyDescent="0.2">
      <c r="A79" s="1" t="str">
        <f>hidden1!A70</f>
        <v>Челябинская область</v>
      </c>
      <c r="B79" s="14">
        <f>hidden1!W70</f>
        <v>856891</v>
      </c>
      <c r="C79" s="14">
        <f>hidden1!X70</f>
        <v>635139</v>
      </c>
      <c r="D79" s="14">
        <f>hidden1!Y70</f>
        <v>74530</v>
      </c>
      <c r="E79" s="14">
        <f>hidden1!Z70</f>
        <v>87291</v>
      </c>
      <c r="F79" s="14">
        <f>hidden1!AA70</f>
        <v>428475</v>
      </c>
      <c r="G79" s="14">
        <f>hidden1!AB70</f>
        <v>44843</v>
      </c>
    </row>
    <row r="80" spans="1:7" x14ac:dyDescent="0.2">
      <c r="A80" s="1" t="str">
        <f>hidden1!A71</f>
        <v>Ханты-Мансийский АО - Югра</v>
      </c>
      <c r="B80" s="14">
        <f>hidden1!W71</f>
        <v>176674</v>
      </c>
      <c r="C80" s="14">
        <f>hidden1!X71</f>
        <v>142977</v>
      </c>
      <c r="D80" s="14">
        <f>hidden1!Y71</f>
        <v>13652</v>
      </c>
      <c r="E80" s="14">
        <f>hidden1!Z71</f>
        <v>38357</v>
      </c>
      <c r="F80" s="14">
        <f>hidden1!AA71</f>
        <v>70131</v>
      </c>
      <c r="G80" s="14">
        <f>hidden1!AB71</f>
        <v>20837</v>
      </c>
    </row>
    <row r="81" spans="1:7" x14ac:dyDescent="0.2">
      <c r="A81" s="1" t="str">
        <f>hidden1!A72</f>
        <v>Ямало-Hенецкий АО</v>
      </c>
      <c r="B81" s="14">
        <f>hidden1!W72</f>
        <v>16973</v>
      </c>
      <c r="C81" s="14">
        <f>hidden1!X72</f>
        <v>13390</v>
      </c>
      <c r="D81" s="14">
        <f>hidden1!Y72</f>
        <v>1182</v>
      </c>
      <c r="E81" s="14">
        <f>hidden1!Z72</f>
        <v>3839</v>
      </c>
      <c r="F81" s="14">
        <f>hidden1!AA72</f>
        <v>2864</v>
      </c>
      <c r="G81" s="14">
        <f>hidden1!AB72</f>
        <v>5505</v>
      </c>
    </row>
    <row r="82" spans="1:7" x14ac:dyDescent="0.2">
      <c r="A82" s="1" t="str">
        <f>hidden1!A73</f>
        <v>СИБИРСКИЙ ФЕДЕРАЛЬНЫЙ ОКРУГ</v>
      </c>
      <c r="B82" s="14">
        <f>hidden1!W73</f>
        <v>3989959</v>
      </c>
      <c r="C82" s="14">
        <f>hidden1!X73</f>
        <v>3427489</v>
      </c>
      <c r="D82" s="14">
        <f>hidden1!Y73</f>
        <v>320444</v>
      </c>
      <c r="E82" s="14">
        <f>hidden1!Z73</f>
        <v>813642</v>
      </c>
      <c r="F82" s="14">
        <f>hidden1!AA73</f>
        <v>2074129</v>
      </c>
      <c r="G82" s="14">
        <f>hidden1!AB73</f>
        <v>219274</v>
      </c>
    </row>
    <row r="83" spans="1:7" x14ac:dyDescent="0.2">
      <c r="A83" s="1" t="str">
        <f>hidden1!A74</f>
        <v>Республика Алтай</v>
      </c>
      <c r="B83" s="14">
        <f>hidden1!W74</f>
        <v>110108</v>
      </c>
      <c r="C83" s="14">
        <f>hidden1!X74</f>
        <v>98311</v>
      </c>
      <c r="D83" s="14">
        <f>hidden1!Y74</f>
        <v>23759</v>
      </c>
      <c r="E83" s="14">
        <f>hidden1!Z74</f>
        <v>22428</v>
      </c>
      <c r="F83" s="14">
        <f>hidden1!AA74</f>
        <v>48972</v>
      </c>
      <c r="G83" s="14">
        <f>hidden1!AB74</f>
        <v>3152</v>
      </c>
    </row>
    <row r="84" spans="1:7" x14ac:dyDescent="0.2">
      <c r="A84" s="1" t="str">
        <f>hidden1!A75</f>
        <v>Республика Тыва</v>
      </c>
      <c r="B84" s="14">
        <f>hidden1!W75</f>
        <v>68804</v>
      </c>
      <c r="C84" s="14">
        <f>hidden1!X75</f>
        <v>63137</v>
      </c>
      <c r="D84" s="14">
        <f>hidden1!Y75</f>
        <v>603</v>
      </c>
      <c r="E84" s="14">
        <f>hidden1!Z75</f>
        <v>21218</v>
      </c>
      <c r="F84" s="14">
        <f>hidden1!AA75</f>
        <v>33467</v>
      </c>
      <c r="G84" s="14">
        <f>hidden1!AB75</f>
        <v>7849</v>
      </c>
    </row>
    <row r="85" spans="1:7" x14ac:dyDescent="0.2">
      <c r="A85" s="1" t="str">
        <f>hidden1!A76</f>
        <v>Республика Хакасия</v>
      </c>
      <c r="B85" s="14">
        <f>hidden1!W76</f>
        <v>176653</v>
      </c>
      <c r="C85" s="14">
        <f>hidden1!X76</f>
        <v>152405</v>
      </c>
      <c r="D85" s="14">
        <f>hidden1!Y76</f>
        <v>13121</v>
      </c>
      <c r="E85" s="14">
        <f>hidden1!Z76</f>
        <v>52888</v>
      </c>
      <c r="F85" s="14">
        <f>hidden1!AA76</f>
        <v>66583</v>
      </c>
      <c r="G85" s="14">
        <f>hidden1!AB76</f>
        <v>19813</v>
      </c>
    </row>
    <row r="86" spans="1:7" x14ac:dyDescent="0.2">
      <c r="A86" s="1" t="str">
        <f>hidden1!A77</f>
        <v>Алтайский край</v>
      </c>
      <c r="B86" s="14">
        <f>hidden1!W77</f>
        <v>637326</v>
      </c>
      <c r="C86" s="14">
        <f>hidden1!X77</f>
        <v>569999</v>
      </c>
      <c r="D86" s="14">
        <f>hidden1!Y77</f>
        <v>50735</v>
      </c>
      <c r="E86" s="14">
        <f>hidden1!Z77</f>
        <v>135801</v>
      </c>
      <c r="F86" s="14">
        <f>hidden1!AA77</f>
        <v>365199</v>
      </c>
      <c r="G86" s="14">
        <f>hidden1!AB77</f>
        <v>18264</v>
      </c>
    </row>
    <row r="87" spans="1:7" x14ac:dyDescent="0.2">
      <c r="A87" s="1" t="str">
        <f>hidden1!A78</f>
        <v>Красноярский край</v>
      </c>
      <c r="B87" s="14">
        <f>hidden1!W78</f>
        <v>665402</v>
      </c>
      <c r="C87" s="14">
        <f>hidden1!X78</f>
        <v>573083</v>
      </c>
      <c r="D87" s="14">
        <f>hidden1!Y78</f>
        <v>31622</v>
      </c>
      <c r="E87" s="14">
        <f>hidden1!Z78</f>
        <v>80699</v>
      </c>
      <c r="F87" s="14">
        <f>hidden1!AA78</f>
        <v>412414</v>
      </c>
      <c r="G87" s="14">
        <f>hidden1!AB78</f>
        <v>48348</v>
      </c>
    </row>
    <row r="88" spans="1:7" x14ac:dyDescent="0.2">
      <c r="A88" s="1" t="str">
        <f>hidden1!A79</f>
        <v>Иркутская область</v>
      </c>
      <c r="B88" s="14">
        <f>hidden1!W79</f>
        <v>517387</v>
      </c>
      <c r="C88" s="14">
        <f>hidden1!X79</f>
        <v>478535</v>
      </c>
      <c r="D88" s="14">
        <f>hidden1!Y79</f>
        <v>45547</v>
      </c>
      <c r="E88" s="14">
        <f>hidden1!Z79</f>
        <v>160280</v>
      </c>
      <c r="F88" s="14">
        <f>hidden1!AA79</f>
        <v>247530</v>
      </c>
      <c r="G88" s="14">
        <f>hidden1!AB79</f>
        <v>25178</v>
      </c>
    </row>
    <row r="89" spans="1:7" x14ac:dyDescent="0.2">
      <c r="A89" s="1" t="str">
        <f>hidden1!A80</f>
        <v>Кемеровская область - Кузбасс</v>
      </c>
      <c r="B89" s="14">
        <f>hidden1!W80</f>
        <v>489039</v>
      </c>
      <c r="C89" s="14">
        <f>hidden1!X80</f>
        <v>356570</v>
      </c>
      <c r="D89" s="14">
        <f>hidden1!Y80</f>
        <v>25038</v>
      </c>
      <c r="E89" s="14">
        <f>hidden1!Z80</f>
        <v>117432</v>
      </c>
      <c r="F89" s="14">
        <f>hidden1!AA80</f>
        <v>185304</v>
      </c>
      <c r="G89" s="14">
        <f>hidden1!AB80</f>
        <v>28796</v>
      </c>
    </row>
    <row r="90" spans="1:7" x14ac:dyDescent="0.2">
      <c r="A90" s="1" t="str">
        <f>hidden1!A81</f>
        <v>Новосибирская область</v>
      </c>
      <c r="B90" s="14">
        <f>hidden1!W81</f>
        <v>572541</v>
      </c>
      <c r="C90" s="14">
        <f>hidden1!X81</f>
        <v>477822</v>
      </c>
      <c r="D90" s="14">
        <f>hidden1!Y81</f>
        <v>21248</v>
      </c>
      <c r="E90" s="14">
        <f>hidden1!Z81</f>
        <v>98038</v>
      </c>
      <c r="F90" s="14">
        <f>hidden1!AA81</f>
        <v>333301</v>
      </c>
      <c r="G90" s="14">
        <f>hidden1!AB81</f>
        <v>25235</v>
      </c>
    </row>
    <row r="91" spans="1:7" x14ac:dyDescent="0.2">
      <c r="A91" s="1" t="str">
        <f>hidden1!A82</f>
        <v>Омская область</v>
      </c>
      <c r="B91" s="14">
        <f>hidden1!W82</f>
        <v>521748</v>
      </c>
      <c r="C91" s="14">
        <f>hidden1!X82</f>
        <v>467118</v>
      </c>
      <c r="D91" s="14">
        <f>hidden1!Y82</f>
        <v>77166</v>
      </c>
      <c r="E91" s="14">
        <f>hidden1!Z82</f>
        <v>96818</v>
      </c>
      <c r="F91" s="14">
        <f>hidden1!AA82</f>
        <v>271859</v>
      </c>
      <c r="G91" s="14">
        <f>hidden1!AB82</f>
        <v>21275</v>
      </c>
    </row>
    <row r="92" spans="1:7" x14ac:dyDescent="0.2">
      <c r="A92" s="1" t="str">
        <f>hidden1!A83</f>
        <v>Томская область</v>
      </c>
      <c r="B92" s="14">
        <f>hidden1!W83</f>
        <v>230951</v>
      </c>
      <c r="C92" s="14">
        <f>hidden1!X83</f>
        <v>190509</v>
      </c>
      <c r="D92" s="14">
        <f>hidden1!Y83</f>
        <v>31605</v>
      </c>
      <c r="E92" s="14">
        <f>hidden1!Z83</f>
        <v>28040</v>
      </c>
      <c r="F92" s="14">
        <f>hidden1!AA83</f>
        <v>109500</v>
      </c>
      <c r="G92" s="14">
        <f>hidden1!AB83</f>
        <v>21364</v>
      </c>
    </row>
    <row r="93" spans="1:7" x14ac:dyDescent="0.2">
      <c r="A93" s="1" t="str">
        <f>hidden1!A84</f>
        <v>ДАЛЬНЕВОСТОЧНЫЙ ФЕДЕРАЛЬНЫЙ ОКРУГ</v>
      </c>
      <c r="B93" s="14">
        <f>hidden1!W84</f>
        <v>1548413</v>
      </c>
      <c r="C93" s="14">
        <f>hidden1!X84</f>
        <v>1336031</v>
      </c>
      <c r="D93" s="14">
        <f>hidden1!Y84</f>
        <v>143550</v>
      </c>
      <c r="E93" s="14">
        <f>hidden1!Z84</f>
        <v>372360</v>
      </c>
      <c r="F93" s="14">
        <f>hidden1!AA84</f>
        <v>709202</v>
      </c>
      <c r="G93" s="14">
        <f>hidden1!AB84</f>
        <v>110919</v>
      </c>
    </row>
    <row r="94" spans="1:7" x14ac:dyDescent="0.2">
      <c r="A94" s="1" t="str">
        <f>hidden1!A85</f>
        <v>Республика Бурятия</v>
      </c>
      <c r="B94" s="14">
        <f>hidden1!W85</f>
        <v>287936</v>
      </c>
      <c r="C94" s="14">
        <f>hidden1!X85</f>
        <v>260455</v>
      </c>
      <c r="D94" s="14">
        <f>hidden1!Y85</f>
        <v>27643</v>
      </c>
      <c r="E94" s="14">
        <f>hidden1!Z85</f>
        <v>78254</v>
      </c>
      <c r="F94" s="14">
        <f>hidden1!AA85</f>
        <v>144298</v>
      </c>
      <c r="G94" s="14">
        <f>hidden1!AB85</f>
        <v>10260</v>
      </c>
    </row>
    <row r="95" spans="1:7" x14ac:dyDescent="0.2">
      <c r="A95" s="1" t="str">
        <f>hidden1!A86</f>
        <v>Республика Саха (Якутия)</v>
      </c>
      <c r="B95" s="14">
        <f>hidden1!W86</f>
        <v>222995</v>
      </c>
      <c r="C95" s="14">
        <f>hidden1!X86</f>
        <v>187168</v>
      </c>
      <c r="D95" s="14">
        <f>hidden1!Y86</f>
        <v>45395</v>
      </c>
      <c r="E95" s="14">
        <f>hidden1!Z86</f>
        <v>51041</v>
      </c>
      <c r="F95" s="14">
        <f>hidden1!AA86</f>
        <v>68422</v>
      </c>
      <c r="G95" s="14">
        <f>hidden1!AB86</f>
        <v>22310</v>
      </c>
    </row>
    <row r="96" spans="1:7" x14ac:dyDescent="0.2">
      <c r="A96" s="1" t="str">
        <f>hidden1!A87</f>
        <v>Приморский край</v>
      </c>
      <c r="B96" s="14">
        <f>hidden1!W87</f>
        <v>342586</v>
      </c>
      <c r="C96" s="14">
        <f>hidden1!X87</f>
        <v>311272</v>
      </c>
      <c r="D96" s="14">
        <f>hidden1!Y87</f>
        <v>20789</v>
      </c>
      <c r="E96" s="14">
        <f>hidden1!Z87</f>
        <v>71884</v>
      </c>
      <c r="F96" s="14">
        <f>hidden1!AA87</f>
        <v>197480</v>
      </c>
      <c r="G96" s="14">
        <f>hidden1!AB87</f>
        <v>21119</v>
      </c>
    </row>
    <row r="97" spans="1:7" x14ac:dyDescent="0.2">
      <c r="A97" s="1" t="str">
        <f>hidden1!A88</f>
        <v>Хабаровский край</v>
      </c>
      <c r="B97" s="14">
        <f>hidden1!W88</f>
        <v>163638</v>
      </c>
      <c r="C97" s="14">
        <f>hidden1!X88</f>
        <v>123924</v>
      </c>
      <c r="D97" s="14">
        <f>hidden1!Y88</f>
        <v>3523</v>
      </c>
      <c r="E97" s="14">
        <f>hidden1!Z88</f>
        <v>32083</v>
      </c>
      <c r="F97" s="14">
        <f>hidden1!AA88</f>
        <v>79025</v>
      </c>
      <c r="G97" s="14">
        <f>hidden1!AB88</f>
        <v>9293</v>
      </c>
    </row>
    <row r="98" spans="1:7" x14ac:dyDescent="0.2">
      <c r="A98" s="1" t="str">
        <f>hidden1!A89</f>
        <v>Амурская область</v>
      </c>
      <c r="B98" s="14">
        <f>hidden1!W89</f>
        <v>203309</v>
      </c>
      <c r="C98" s="14">
        <f>hidden1!X89</f>
        <v>159633</v>
      </c>
      <c r="D98" s="14">
        <f>hidden1!Y89</f>
        <v>9981</v>
      </c>
      <c r="E98" s="14">
        <f>hidden1!Z89</f>
        <v>73648</v>
      </c>
      <c r="F98" s="14">
        <f>hidden1!AA89</f>
        <v>50254</v>
      </c>
      <c r="G98" s="14">
        <f>hidden1!AB89</f>
        <v>25750</v>
      </c>
    </row>
    <row r="99" spans="1:7" x14ac:dyDescent="0.2">
      <c r="A99" s="1" t="str">
        <f>hidden1!A90</f>
        <v>Камчатский край</v>
      </c>
      <c r="B99" s="14">
        <f>hidden1!W90</f>
        <v>43195</v>
      </c>
      <c r="C99" s="14">
        <f>hidden1!X90</f>
        <v>35423</v>
      </c>
      <c r="D99" s="14">
        <f>hidden1!Y90</f>
        <v>18867</v>
      </c>
      <c r="E99" s="14">
        <f>hidden1!Z90</f>
        <v>6451</v>
      </c>
      <c r="F99" s="14">
        <f>hidden1!AA90</f>
        <v>8413</v>
      </c>
      <c r="G99" s="14">
        <f>hidden1!AB90</f>
        <v>1692</v>
      </c>
    </row>
    <row r="100" spans="1:7" x14ac:dyDescent="0.2">
      <c r="A100" s="1" t="str">
        <f>hidden1!A91</f>
        <v>Магаданская область</v>
      </c>
      <c r="B100" s="14">
        <f>hidden1!W91</f>
        <v>9266</v>
      </c>
      <c r="C100" s="14">
        <f>hidden1!X91</f>
        <v>7751</v>
      </c>
      <c r="D100" s="14">
        <f>hidden1!Y91</f>
        <v>17</v>
      </c>
      <c r="E100" s="14">
        <f>hidden1!Z91</f>
        <v>1846</v>
      </c>
      <c r="F100" s="14">
        <f>hidden1!AA91</f>
        <v>4927</v>
      </c>
      <c r="G100" s="14">
        <f>hidden1!AB91</f>
        <v>961</v>
      </c>
    </row>
    <row r="101" spans="1:7" x14ac:dyDescent="0.2">
      <c r="A101" s="1" t="str">
        <f>hidden1!A92</f>
        <v>Сахалинская область</v>
      </c>
      <c r="B101" s="14">
        <f>hidden1!W92</f>
        <v>53328</v>
      </c>
      <c r="C101" s="14">
        <f>hidden1!X92</f>
        <v>43784</v>
      </c>
      <c r="D101" s="14">
        <f>hidden1!Y92</f>
        <v>3646</v>
      </c>
      <c r="E101" s="14">
        <f>hidden1!Z92</f>
        <v>14210</v>
      </c>
      <c r="F101" s="14">
        <f>hidden1!AA92</f>
        <v>18766</v>
      </c>
      <c r="G101" s="14">
        <f>hidden1!AB92</f>
        <v>7162</v>
      </c>
    </row>
    <row r="102" spans="1:7" x14ac:dyDescent="0.2">
      <c r="A102" s="1" t="str">
        <f>hidden1!A93</f>
        <v>Забайкальский край</v>
      </c>
      <c r="B102" s="14">
        <f>hidden1!W93</f>
        <v>190764</v>
      </c>
      <c r="C102" s="14">
        <f>hidden1!X93</f>
        <v>176797</v>
      </c>
      <c r="D102" s="14">
        <f>hidden1!Y93</f>
        <v>9843</v>
      </c>
      <c r="E102" s="14">
        <f>hidden1!Z93</f>
        <v>40093</v>
      </c>
      <c r="F102" s="14">
        <f>hidden1!AA93</f>
        <v>116847</v>
      </c>
      <c r="G102" s="14">
        <f>hidden1!AB93</f>
        <v>10014</v>
      </c>
    </row>
    <row r="103" spans="1:7" x14ac:dyDescent="0.2">
      <c r="A103" s="1" t="str">
        <f>hidden1!A94</f>
        <v>Еврейская автономная область</v>
      </c>
      <c r="B103" s="14">
        <f>hidden1!W94</f>
        <v>30418</v>
      </c>
      <c r="C103" s="14">
        <f>hidden1!X94</f>
        <v>28965</v>
      </c>
      <c r="D103" s="14">
        <f>hidden1!Y94</f>
        <v>3791</v>
      </c>
      <c r="E103" s="14">
        <f>hidden1!Z94</f>
        <v>2679</v>
      </c>
      <c r="F103" s="14">
        <f>hidden1!AA94</f>
        <v>20757</v>
      </c>
      <c r="G103" s="14">
        <f>hidden1!AB94</f>
        <v>1738</v>
      </c>
    </row>
    <row r="104" spans="1:7" x14ac:dyDescent="0.2">
      <c r="A104" s="1" t="str">
        <f>hidden1!A95</f>
        <v>Чукотский АО</v>
      </c>
      <c r="B104" s="14">
        <f>hidden1!W95</f>
        <v>978</v>
      </c>
      <c r="C104" s="14">
        <f>hidden1!X95</f>
        <v>859</v>
      </c>
      <c r="D104" s="14">
        <f>hidden1!Y95</f>
        <v>55</v>
      </c>
      <c r="E104" s="14">
        <f>hidden1!Z95</f>
        <v>171</v>
      </c>
      <c r="F104" s="14">
        <f>hidden1!AA95</f>
        <v>13</v>
      </c>
      <c r="G104" s="14">
        <f>hidden1!AB95</f>
        <v>620</v>
      </c>
    </row>
  </sheetData>
  <mergeCells count="11">
    <mergeCell ref="F6:F8"/>
    <mergeCell ref="G6:G8"/>
    <mergeCell ref="F1:G1"/>
    <mergeCell ref="A2:G2"/>
    <mergeCell ref="A3:G3"/>
    <mergeCell ref="A5:A8"/>
    <mergeCell ref="B5:B8"/>
    <mergeCell ref="C5:C8"/>
    <mergeCell ref="D5:G5"/>
    <mergeCell ref="D6:D8"/>
    <mergeCell ref="E6:E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>
      <selection activeCell="A5" sqref="A5:A8"/>
    </sheetView>
  </sheetViews>
  <sheetFormatPr defaultRowHeight="12.75" x14ac:dyDescent="0.2"/>
  <cols>
    <col min="1" max="1" width="42.5703125" style="1" customWidth="1"/>
    <col min="2" max="2" width="23.28515625" style="1" customWidth="1"/>
    <col min="3" max="3" width="22.7109375" style="1" customWidth="1"/>
    <col min="4" max="4" width="26.28515625" style="1" customWidth="1"/>
    <col min="5" max="5" width="35.7109375" style="1" customWidth="1"/>
    <col min="6" max="6" width="24" style="1" customWidth="1"/>
    <col min="7" max="7" width="17.85546875" style="1" customWidth="1"/>
    <col min="8" max="16384" width="9.140625" style="1"/>
  </cols>
  <sheetData>
    <row r="1" spans="1:7" ht="15" customHeight="1" x14ac:dyDescent="0.2">
      <c r="C1" s="9"/>
      <c r="F1" s="15"/>
      <c r="G1" s="2" t="s">
        <v>28</v>
      </c>
    </row>
    <row r="2" spans="1:7" ht="38.25" customHeight="1" x14ac:dyDescent="0.2">
      <c r="A2" s="21" t="s">
        <v>7</v>
      </c>
      <c r="B2" s="21"/>
      <c r="C2" s="21"/>
      <c r="D2" s="21"/>
      <c r="E2" s="21"/>
      <c r="F2" s="21"/>
      <c r="G2" s="21"/>
    </row>
    <row r="3" spans="1:7" ht="15" customHeight="1" x14ac:dyDescent="0.25">
      <c r="A3" s="22" t="s">
        <v>35</v>
      </c>
      <c r="B3" s="22"/>
      <c r="C3" s="22"/>
      <c r="D3" s="22"/>
      <c r="E3" s="22"/>
      <c r="F3" s="22"/>
      <c r="G3" s="22"/>
    </row>
    <row r="4" spans="1:7" x14ac:dyDescent="0.2">
      <c r="C4" s="10"/>
      <c r="G4" s="2" t="s">
        <v>32</v>
      </c>
    </row>
    <row r="5" spans="1:7" ht="12.75" customHeight="1" x14ac:dyDescent="0.2">
      <c r="A5" s="60"/>
      <c r="B5" s="24" t="s">
        <v>20</v>
      </c>
      <c r="C5" s="24" t="s">
        <v>11</v>
      </c>
      <c r="D5" s="57" t="s">
        <v>1</v>
      </c>
      <c r="E5" s="58"/>
      <c r="F5" s="58"/>
      <c r="G5" s="59"/>
    </row>
    <row r="6" spans="1:7" ht="12.75" customHeight="1" x14ac:dyDescent="0.2">
      <c r="A6" s="60"/>
      <c r="B6" s="63"/>
      <c r="C6" s="63"/>
      <c r="D6" s="61" t="s">
        <v>4</v>
      </c>
      <c r="E6" s="61" t="s">
        <v>17</v>
      </c>
      <c r="F6" s="61" t="s">
        <v>5</v>
      </c>
      <c r="G6" s="61" t="s">
        <v>3</v>
      </c>
    </row>
    <row r="7" spans="1:7" ht="18.75" customHeight="1" x14ac:dyDescent="0.2">
      <c r="A7" s="60"/>
      <c r="B7" s="63"/>
      <c r="C7" s="63"/>
      <c r="D7" s="62"/>
      <c r="E7" s="62"/>
      <c r="F7" s="62"/>
      <c r="G7" s="62"/>
    </row>
    <row r="8" spans="1:7" ht="151.5" customHeight="1" x14ac:dyDescent="0.2">
      <c r="A8" s="60"/>
      <c r="B8" s="63"/>
      <c r="C8" s="63"/>
      <c r="D8" s="62"/>
      <c r="E8" s="62"/>
      <c r="F8" s="62"/>
      <c r="G8" s="62"/>
    </row>
    <row r="9" spans="1:7" x14ac:dyDescent="0.2">
      <c r="A9" s="3" t="s">
        <v>0</v>
      </c>
      <c r="B9" s="6">
        <v>2400</v>
      </c>
      <c r="C9" s="6">
        <v>2500</v>
      </c>
      <c r="D9" s="11">
        <v>2501</v>
      </c>
      <c r="E9" s="3">
        <v>2502</v>
      </c>
      <c r="F9" s="6">
        <v>2503</v>
      </c>
      <c r="G9" s="6">
        <v>2504</v>
      </c>
    </row>
    <row r="10" spans="1:7" x14ac:dyDescent="0.2">
      <c r="A10" s="1" t="str">
        <f>hidden1!A1</f>
        <v>РОССИЙСКАЯ ФЕДЕРАЦИЯ</v>
      </c>
      <c r="B10" s="14">
        <f>hidden1!AC1</f>
        <v>21959570252</v>
      </c>
      <c r="C10" s="14">
        <f>hidden1!AD1</f>
        <v>47312574</v>
      </c>
      <c r="D10" s="14">
        <f>hidden1!AE1</f>
        <v>8000960</v>
      </c>
      <c r="E10" s="14">
        <f>hidden1!AF1</f>
        <v>10021587</v>
      </c>
      <c r="F10" s="14">
        <f>hidden1!AG1</f>
        <v>11135210</v>
      </c>
      <c r="G10" s="14">
        <f>hidden1!AH1</f>
        <v>18154817</v>
      </c>
    </row>
    <row r="11" spans="1:7" x14ac:dyDescent="0.2">
      <c r="A11" s="1" t="str">
        <f>hidden1!A2</f>
        <v xml:space="preserve">   в том числе:</v>
      </c>
      <c r="B11" s="14"/>
      <c r="C11" s="14"/>
      <c r="D11" s="14"/>
      <c r="E11" s="14"/>
      <c r="F11" s="14"/>
      <c r="G11" s="14"/>
    </row>
    <row r="12" spans="1:7" x14ac:dyDescent="0.2">
      <c r="A12" s="1" t="str">
        <f>hidden1!A3</f>
        <v>ЦЕНТРАЛЬНЫЙ ФЕДЕРАЛЬНЫЙ ОКРУГ</v>
      </c>
      <c r="B12" s="14">
        <f>hidden1!AC3</f>
        <v>8838759536</v>
      </c>
      <c r="C12" s="14">
        <f>hidden1!AD3</f>
        <v>19060250</v>
      </c>
      <c r="D12" s="14">
        <f>hidden1!AE3</f>
        <v>3042068</v>
      </c>
      <c r="E12" s="14">
        <f>hidden1!AF3</f>
        <v>4857445</v>
      </c>
      <c r="F12" s="14">
        <f>hidden1!AG3</f>
        <v>5317229</v>
      </c>
      <c r="G12" s="14">
        <f>hidden1!AH3</f>
        <v>5843508</v>
      </c>
    </row>
    <row r="13" spans="1:7" x14ac:dyDescent="0.2">
      <c r="A13" s="1" t="str">
        <f>hidden1!A4</f>
        <v>Белгородская область</v>
      </c>
      <c r="B13" s="14">
        <f>hidden1!AC4</f>
        <v>299940347</v>
      </c>
      <c r="C13" s="14">
        <f>hidden1!AD4</f>
        <v>846291</v>
      </c>
      <c r="D13" s="14">
        <f>hidden1!AE4</f>
        <v>87023</v>
      </c>
      <c r="E13" s="14">
        <f>hidden1!AF4</f>
        <v>212937</v>
      </c>
      <c r="F13" s="14">
        <f>hidden1!AG4</f>
        <v>126324</v>
      </c>
      <c r="G13" s="14">
        <f>hidden1!AH4</f>
        <v>420007</v>
      </c>
    </row>
    <row r="14" spans="1:7" x14ac:dyDescent="0.2">
      <c r="A14" s="1" t="str">
        <f>hidden1!A5</f>
        <v>Брянская область</v>
      </c>
      <c r="B14" s="14">
        <f>hidden1!AC5</f>
        <v>167510027</v>
      </c>
      <c r="C14" s="14">
        <f>hidden1!AD5</f>
        <v>352526</v>
      </c>
      <c r="D14" s="14">
        <f>hidden1!AE5</f>
        <v>30270</v>
      </c>
      <c r="E14" s="14">
        <f>hidden1!AF5</f>
        <v>97866</v>
      </c>
      <c r="F14" s="14">
        <f>hidden1!AG5</f>
        <v>100600</v>
      </c>
      <c r="G14" s="14">
        <f>hidden1!AH5</f>
        <v>123790</v>
      </c>
    </row>
    <row r="15" spans="1:7" x14ac:dyDescent="0.2">
      <c r="A15" s="1" t="str">
        <f>hidden1!A6</f>
        <v>Владимирская область</v>
      </c>
      <c r="B15" s="14">
        <f>hidden1!AC6</f>
        <v>273314652</v>
      </c>
      <c r="C15" s="14">
        <f>hidden1!AD6</f>
        <v>742791</v>
      </c>
      <c r="D15" s="14">
        <f>hidden1!AE6</f>
        <v>37394</v>
      </c>
      <c r="E15" s="14">
        <f>hidden1!AF6</f>
        <v>162026</v>
      </c>
      <c r="F15" s="14">
        <f>hidden1!AG6</f>
        <v>220669</v>
      </c>
      <c r="G15" s="14">
        <f>hidden1!AH6</f>
        <v>322702</v>
      </c>
    </row>
    <row r="16" spans="1:7" x14ac:dyDescent="0.2">
      <c r="A16" s="1" t="str">
        <f>hidden1!A7</f>
        <v>Воронежская область</v>
      </c>
      <c r="B16" s="14">
        <f>hidden1!AC7</f>
        <v>515616069</v>
      </c>
      <c r="C16" s="14">
        <f>hidden1!AD7</f>
        <v>1167214</v>
      </c>
      <c r="D16" s="14">
        <f>hidden1!AE7</f>
        <v>260001</v>
      </c>
      <c r="E16" s="14">
        <f>hidden1!AF7</f>
        <v>195140</v>
      </c>
      <c r="F16" s="14">
        <f>hidden1!AG7</f>
        <v>313654</v>
      </c>
      <c r="G16" s="14">
        <f>hidden1!AH7</f>
        <v>398419</v>
      </c>
    </row>
    <row r="17" spans="1:7" x14ac:dyDescent="0.2">
      <c r="A17" s="1" t="str">
        <f>hidden1!A8</f>
        <v>Ивановская область</v>
      </c>
      <c r="B17" s="14">
        <f>hidden1!AC8</f>
        <v>92447423</v>
      </c>
      <c r="C17" s="14">
        <f>hidden1!AD8</f>
        <v>233780</v>
      </c>
      <c r="D17" s="14">
        <f>hidden1!AE8</f>
        <v>5441</v>
      </c>
      <c r="E17" s="14">
        <f>hidden1!AF8</f>
        <v>66869</v>
      </c>
      <c r="F17" s="14">
        <f>hidden1!AG8</f>
        <v>33297</v>
      </c>
      <c r="G17" s="14">
        <f>hidden1!AH8</f>
        <v>128173</v>
      </c>
    </row>
    <row r="18" spans="1:7" x14ac:dyDescent="0.2">
      <c r="A18" s="1" t="str">
        <f>hidden1!A9</f>
        <v>Калужская область</v>
      </c>
      <c r="B18" s="14">
        <f>hidden1!AC9</f>
        <v>253826239</v>
      </c>
      <c r="C18" s="14">
        <f>hidden1!AD9</f>
        <v>568624</v>
      </c>
      <c r="D18" s="14">
        <f>hidden1!AE9</f>
        <v>63591</v>
      </c>
      <c r="E18" s="14">
        <f>hidden1!AF9</f>
        <v>102825</v>
      </c>
      <c r="F18" s="14">
        <f>hidden1!AG9</f>
        <v>199655</v>
      </c>
      <c r="G18" s="14">
        <f>hidden1!AH9</f>
        <v>202553</v>
      </c>
    </row>
    <row r="19" spans="1:7" x14ac:dyDescent="0.2">
      <c r="A19" s="1" t="str">
        <f>hidden1!A10</f>
        <v>Костромская область</v>
      </c>
      <c r="B19" s="14">
        <f>hidden1!AC10</f>
        <v>57598768</v>
      </c>
      <c r="C19" s="14">
        <f>hidden1!AD10</f>
        <v>198184</v>
      </c>
      <c r="D19" s="14">
        <f>hidden1!AE10</f>
        <v>6754</v>
      </c>
      <c r="E19" s="14">
        <f>hidden1!AF10</f>
        <v>33693</v>
      </c>
      <c r="F19" s="14">
        <f>hidden1!AG10</f>
        <v>43003</v>
      </c>
      <c r="G19" s="14">
        <f>hidden1!AH10</f>
        <v>114734</v>
      </c>
    </row>
    <row r="20" spans="1:7" x14ac:dyDescent="0.2">
      <c r="A20" s="1" t="str">
        <f>hidden1!A11</f>
        <v>Курская область</v>
      </c>
      <c r="B20" s="14">
        <f>hidden1!AC11</f>
        <v>312387936</v>
      </c>
      <c r="C20" s="14">
        <f>hidden1!AD11</f>
        <v>323572</v>
      </c>
      <c r="D20" s="14">
        <f>hidden1!AE11</f>
        <v>106087</v>
      </c>
      <c r="E20" s="14">
        <f>hidden1!AF11</f>
        <v>39620</v>
      </c>
      <c r="F20" s="14">
        <f>hidden1!AG11</f>
        <v>54248</v>
      </c>
      <c r="G20" s="14">
        <f>hidden1!AH11</f>
        <v>123617</v>
      </c>
    </row>
    <row r="21" spans="1:7" x14ac:dyDescent="0.2">
      <c r="A21" s="1" t="str">
        <f>hidden1!A12</f>
        <v>Липецкая область</v>
      </c>
      <c r="B21" s="14">
        <f>hidden1!AC12</f>
        <v>145585719</v>
      </c>
      <c r="C21" s="14">
        <f>hidden1!AD12</f>
        <v>404858</v>
      </c>
      <c r="D21" s="14">
        <f>hidden1!AE12</f>
        <v>113897</v>
      </c>
      <c r="E21" s="14">
        <f>hidden1!AF12</f>
        <v>59790</v>
      </c>
      <c r="F21" s="14">
        <f>hidden1!AG12</f>
        <v>87480</v>
      </c>
      <c r="G21" s="14">
        <f>hidden1!AH12</f>
        <v>143691</v>
      </c>
    </row>
    <row r="22" spans="1:7" x14ac:dyDescent="0.2">
      <c r="A22" s="1" t="str">
        <f>hidden1!A13</f>
        <v>Московская область</v>
      </c>
      <c r="B22" s="14">
        <f>hidden1!AC13</f>
        <v>4748825507</v>
      </c>
      <c r="C22" s="14">
        <f>hidden1!AD13</f>
        <v>10155989</v>
      </c>
      <c r="D22" s="14">
        <f>hidden1!AE13</f>
        <v>1817433</v>
      </c>
      <c r="E22" s="14">
        <f>hidden1!AF13</f>
        <v>3113075</v>
      </c>
      <c r="F22" s="14">
        <f>hidden1!AG13</f>
        <v>3006430</v>
      </c>
      <c r="G22" s="14">
        <f>hidden1!AH13</f>
        <v>2219051</v>
      </c>
    </row>
    <row r="23" spans="1:7" x14ac:dyDescent="0.2">
      <c r="A23" s="1" t="str">
        <f>hidden1!A14</f>
        <v>Орловская область</v>
      </c>
      <c r="B23" s="14">
        <f>hidden1!AC14</f>
        <v>125173668</v>
      </c>
      <c r="C23" s="14">
        <f>hidden1!AD14</f>
        <v>271725</v>
      </c>
      <c r="D23" s="14">
        <f>hidden1!AE14</f>
        <v>89174</v>
      </c>
      <c r="E23" s="14">
        <f>hidden1!AF14</f>
        <v>39183</v>
      </c>
      <c r="F23" s="14">
        <f>hidden1!AG14</f>
        <v>66657</v>
      </c>
      <c r="G23" s="14">
        <f>hidden1!AH14</f>
        <v>76711</v>
      </c>
    </row>
    <row r="24" spans="1:7" x14ac:dyDescent="0.2">
      <c r="A24" s="1" t="str">
        <f>hidden1!A15</f>
        <v>Рязанская область</v>
      </c>
      <c r="B24" s="14">
        <f>hidden1!AC15</f>
        <v>166283646</v>
      </c>
      <c r="C24" s="14">
        <f>hidden1!AD15</f>
        <v>442931</v>
      </c>
      <c r="D24" s="14">
        <f>hidden1!AE15</f>
        <v>60783</v>
      </c>
      <c r="E24" s="14">
        <f>hidden1!AF15</f>
        <v>59989</v>
      </c>
      <c r="F24" s="14">
        <f>hidden1!AG15</f>
        <v>152143</v>
      </c>
      <c r="G24" s="14">
        <f>hidden1!AH15</f>
        <v>170016</v>
      </c>
    </row>
    <row r="25" spans="1:7" x14ac:dyDescent="0.2">
      <c r="A25" s="1" t="str">
        <f>hidden1!A16</f>
        <v>Смоленская область</v>
      </c>
      <c r="B25" s="14">
        <f>hidden1!AC16</f>
        <v>82729358</v>
      </c>
      <c r="C25" s="14">
        <f>hidden1!AD16</f>
        <v>226570</v>
      </c>
      <c r="D25" s="14">
        <f>hidden1!AE16</f>
        <v>22684</v>
      </c>
      <c r="E25" s="14">
        <f>hidden1!AF16</f>
        <v>40718</v>
      </c>
      <c r="F25" s="14">
        <f>hidden1!AG16</f>
        <v>56142</v>
      </c>
      <c r="G25" s="14">
        <f>hidden1!AH16</f>
        <v>107026</v>
      </c>
    </row>
    <row r="26" spans="1:7" x14ac:dyDescent="0.2">
      <c r="A26" s="1" t="str">
        <f>hidden1!A17</f>
        <v>Тамбовская область</v>
      </c>
      <c r="B26" s="14">
        <f>hidden1!AC17</f>
        <v>194751190</v>
      </c>
      <c r="C26" s="14">
        <f>hidden1!AD17</f>
        <v>485324</v>
      </c>
      <c r="D26" s="14">
        <f>hidden1!AE17</f>
        <v>188983</v>
      </c>
      <c r="E26" s="14">
        <f>hidden1!AF17</f>
        <v>39154</v>
      </c>
      <c r="F26" s="14">
        <f>hidden1!AG17</f>
        <v>115628</v>
      </c>
      <c r="G26" s="14">
        <f>hidden1!AH17</f>
        <v>141559</v>
      </c>
    </row>
    <row r="27" spans="1:7" x14ac:dyDescent="0.2">
      <c r="A27" s="1" t="str">
        <f>hidden1!A18</f>
        <v>Тверская область</v>
      </c>
      <c r="B27" s="14">
        <f>hidden1!AC18</f>
        <v>367113298</v>
      </c>
      <c r="C27" s="14">
        <f>hidden1!AD18</f>
        <v>713297</v>
      </c>
      <c r="D27" s="14">
        <f>hidden1!AE18</f>
        <v>69799</v>
      </c>
      <c r="E27" s="14">
        <f>hidden1!AF18</f>
        <v>149103</v>
      </c>
      <c r="F27" s="14">
        <f>hidden1!AG18</f>
        <v>265377</v>
      </c>
      <c r="G27" s="14">
        <f>hidden1!AH18</f>
        <v>229018</v>
      </c>
    </row>
    <row r="28" spans="1:7" x14ac:dyDescent="0.2">
      <c r="A28" s="1" t="str">
        <f>hidden1!A19</f>
        <v>Тульская область</v>
      </c>
      <c r="B28" s="14">
        <f>hidden1!AC19</f>
        <v>327907959</v>
      </c>
      <c r="C28" s="14">
        <f>hidden1!AD19</f>
        <v>786661</v>
      </c>
      <c r="D28" s="14">
        <f>hidden1!AE19</f>
        <v>56559</v>
      </c>
      <c r="E28" s="14">
        <f>hidden1!AF19</f>
        <v>175528</v>
      </c>
      <c r="F28" s="14">
        <f>hidden1!AG19</f>
        <v>293711</v>
      </c>
      <c r="G28" s="14">
        <f>hidden1!AH19</f>
        <v>260863</v>
      </c>
    </row>
    <row r="29" spans="1:7" x14ac:dyDescent="0.2">
      <c r="A29" s="1" t="str">
        <f>hidden1!A20</f>
        <v>Ярославская область</v>
      </c>
      <c r="B29" s="14">
        <f>hidden1!AC20</f>
        <v>133375730</v>
      </c>
      <c r="C29" s="14">
        <f>hidden1!AD20</f>
        <v>386741</v>
      </c>
      <c r="D29" s="14">
        <f>hidden1!AE20</f>
        <v>24904</v>
      </c>
      <c r="E29" s="14">
        <f>hidden1!AF20</f>
        <v>68771</v>
      </c>
      <c r="F29" s="14">
        <f>hidden1!AG20</f>
        <v>133830</v>
      </c>
      <c r="G29" s="14">
        <f>hidden1!AH20</f>
        <v>159236</v>
      </c>
    </row>
    <row r="30" spans="1:7" x14ac:dyDescent="0.2">
      <c r="A30" s="1" t="str">
        <f>hidden1!A21</f>
        <v>город Москва</v>
      </c>
      <c r="B30" s="14">
        <f>hidden1!AC21</f>
        <v>574372000</v>
      </c>
      <c r="C30" s="14">
        <f>hidden1!AD21</f>
        <v>753172</v>
      </c>
      <c r="D30" s="14">
        <f>hidden1!AE21</f>
        <v>1291</v>
      </c>
      <c r="E30" s="14">
        <f>hidden1!AF21</f>
        <v>201158</v>
      </c>
      <c r="F30" s="14">
        <f>hidden1!AG21</f>
        <v>48381</v>
      </c>
      <c r="G30" s="14">
        <f>hidden1!AH21</f>
        <v>502342</v>
      </c>
    </row>
    <row r="31" spans="1:7" x14ac:dyDescent="0.2">
      <c r="A31" s="1" t="str">
        <f>hidden1!A22</f>
        <v>СЕВЕРО-ЗАПАДНЫЙ ФЕДЕРАЛЬНЫЙ ОКРУГ</v>
      </c>
      <c r="B31" s="14">
        <f>hidden1!AC22</f>
        <v>1493289610</v>
      </c>
      <c r="C31" s="14">
        <f>hidden1!AD22</f>
        <v>3171082</v>
      </c>
      <c r="D31" s="14">
        <f>hidden1!AE22</f>
        <v>240018</v>
      </c>
      <c r="E31" s="14">
        <f>hidden1!AF22</f>
        <v>566373</v>
      </c>
      <c r="F31" s="14">
        <f>hidden1!AG22</f>
        <v>1031155</v>
      </c>
      <c r="G31" s="14">
        <f>hidden1!AH22</f>
        <v>1333536</v>
      </c>
    </row>
    <row r="32" spans="1:7" x14ac:dyDescent="0.2">
      <c r="A32" s="1" t="str">
        <f>hidden1!A23</f>
        <v>Республика Карелия</v>
      </c>
      <c r="B32" s="14">
        <f>hidden1!AC23</f>
        <v>33459732</v>
      </c>
      <c r="C32" s="14">
        <f>hidden1!AD23</f>
        <v>103583</v>
      </c>
      <c r="D32" s="14">
        <f>hidden1!AE23</f>
        <v>14372</v>
      </c>
      <c r="E32" s="14">
        <f>hidden1!AF23</f>
        <v>29467</v>
      </c>
      <c r="F32" s="14">
        <f>hidden1!AG23</f>
        <v>10921</v>
      </c>
      <c r="G32" s="14">
        <f>hidden1!AH23</f>
        <v>48823</v>
      </c>
    </row>
    <row r="33" spans="1:7" x14ac:dyDescent="0.2">
      <c r="A33" s="1" t="str">
        <f>hidden1!A24</f>
        <v>Республика Коми</v>
      </c>
      <c r="B33" s="14">
        <f>hidden1!AC24</f>
        <v>17192688</v>
      </c>
      <c r="C33" s="14">
        <f>hidden1!AD24</f>
        <v>74882</v>
      </c>
      <c r="D33" s="14">
        <f>hidden1!AE24</f>
        <v>1353</v>
      </c>
      <c r="E33" s="14">
        <f>hidden1!AF24</f>
        <v>9219</v>
      </c>
      <c r="F33" s="14">
        <f>hidden1!AG24</f>
        <v>9923</v>
      </c>
      <c r="G33" s="14">
        <f>hidden1!AH24</f>
        <v>54387</v>
      </c>
    </row>
    <row r="34" spans="1:7" x14ac:dyDescent="0.2">
      <c r="A34" s="1" t="str">
        <f>hidden1!A25</f>
        <v>Архангельская область</v>
      </c>
      <c r="B34" s="14">
        <f>hidden1!AC25</f>
        <v>72248719</v>
      </c>
      <c r="C34" s="14">
        <f>hidden1!AD25</f>
        <v>188845</v>
      </c>
      <c r="D34" s="14">
        <f>hidden1!AE25</f>
        <v>985</v>
      </c>
      <c r="E34" s="14">
        <f>hidden1!AF25</f>
        <v>35099</v>
      </c>
      <c r="F34" s="14">
        <f>hidden1!AG25</f>
        <v>66074</v>
      </c>
      <c r="G34" s="14">
        <f>hidden1!AH25</f>
        <v>86687</v>
      </c>
    </row>
    <row r="35" spans="1:7" x14ac:dyDescent="0.2">
      <c r="A35" s="1" t="str">
        <f>hidden1!A26</f>
        <v>Вологодская область</v>
      </c>
      <c r="B35" s="14">
        <f>hidden1!AC26</f>
        <v>185682707</v>
      </c>
      <c r="C35" s="14">
        <f>hidden1!AD26</f>
        <v>243186</v>
      </c>
      <c r="D35" s="14">
        <f>hidden1!AE26</f>
        <v>11248</v>
      </c>
      <c r="E35" s="14">
        <f>hidden1!AF26</f>
        <v>37751</v>
      </c>
      <c r="F35" s="14">
        <f>hidden1!AG26</f>
        <v>79411</v>
      </c>
      <c r="G35" s="14">
        <f>hidden1!AH26</f>
        <v>114776</v>
      </c>
    </row>
    <row r="36" spans="1:7" x14ac:dyDescent="0.2">
      <c r="A36" s="1" t="str">
        <f>hidden1!A27</f>
        <v>Калининградская область</v>
      </c>
      <c r="B36" s="14">
        <f>hidden1!AC27</f>
        <v>120739088</v>
      </c>
      <c r="C36" s="14">
        <f>hidden1!AD27</f>
        <v>304839</v>
      </c>
      <c r="D36" s="14">
        <f>hidden1!AE27</f>
        <v>22528</v>
      </c>
      <c r="E36" s="14">
        <f>hidden1!AF27</f>
        <v>80746</v>
      </c>
      <c r="F36" s="14">
        <f>hidden1!AG27</f>
        <v>66155</v>
      </c>
      <c r="G36" s="14">
        <f>hidden1!AH27</f>
        <v>135410</v>
      </c>
    </row>
    <row r="37" spans="1:7" x14ac:dyDescent="0.2">
      <c r="A37" s="1" t="str">
        <f>hidden1!A28</f>
        <v>Ленинградская область</v>
      </c>
      <c r="B37" s="14">
        <f>hidden1!AC28</f>
        <v>486986097</v>
      </c>
      <c r="C37" s="14">
        <f>hidden1!AD28</f>
        <v>1382348</v>
      </c>
      <c r="D37" s="14">
        <f>hidden1!AE28</f>
        <v>136038</v>
      </c>
      <c r="E37" s="14">
        <f>hidden1!AF28</f>
        <v>272682</v>
      </c>
      <c r="F37" s="14">
        <f>hidden1!AG28</f>
        <v>556742</v>
      </c>
      <c r="G37" s="14">
        <f>hidden1!AH28</f>
        <v>416886</v>
      </c>
    </row>
    <row r="38" spans="1:7" x14ac:dyDescent="0.2">
      <c r="A38" s="1" t="str">
        <f>hidden1!A29</f>
        <v>Мурманская область</v>
      </c>
      <c r="B38" s="14">
        <f>hidden1!AC29</f>
        <v>16140675</v>
      </c>
      <c r="C38" s="14">
        <f>hidden1!AD29</f>
        <v>37110</v>
      </c>
      <c r="D38" s="14">
        <f>hidden1!AE29</f>
        <v>2231</v>
      </c>
      <c r="E38" s="14">
        <f>hidden1!AF29</f>
        <v>4615</v>
      </c>
      <c r="F38" s="14">
        <f>hidden1!AG29</f>
        <v>1888</v>
      </c>
      <c r="G38" s="14">
        <f>hidden1!AH29</f>
        <v>28376</v>
      </c>
    </row>
    <row r="39" spans="1:7" x14ac:dyDescent="0.2">
      <c r="A39" s="1" t="str">
        <f>hidden1!A30</f>
        <v>Новгородская область</v>
      </c>
      <c r="B39" s="14">
        <f>hidden1!AC30</f>
        <v>84481608</v>
      </c>
      <c r="C39" s="14">
        <f>hidden1!AD30</f>
        <v>235919</v>
      </c>
      <c r="D39" s="14">
        <f>hidden1!AE30</f>
        <v>6550</v>
      </c>
      <c r="E39" s="14">
        <f>hidden1!AF30</f>
        <v>43460</v>
      </c>
      <c r="F39" s="14">
        <f>hidden1!AG30</f>
        <v>104098</v>
      </c>
      <c r="G39" s="14">
        <f>hidden1!AH30</f>
        <v>81811</v>
      </c>
    </row>
    <row r="40" spans="1:7" x14ac:dyDescent="0.2">
      <c r="A40" s="1" t="str">
        <f>hidden1!A31</f>
        <v>Псковская область</v>
      </c>
      <c r="B40" s="14">
        <f>hidden1!AC31</f>
        <v>145420114</v>
      </c>
      <c r="C40" s="14">
        <f>hidden1!AD31</f>
        <v>265412</v>
      </c>
      <c r="D40" s="14">
        <f>hidden1!AE31</f>
        <v>44430</v>
      </c>
      <c r="E40" s="14">
        <f>hidden1!AF31</f>
        <v>37547</v>
      </c>
      <c r="F40" s="14">
        <f>hidden1!AG31</f>
        <v>126306</v>
      </c>
      <c r="G40" s="14">
        <f>hidden1!AH31</f>
        <v>57129</v>
      </c>
    </row>
    <row r="41" spans="1:7" x14ac:dyDescent="0.2">
      <c r="A41" s="1" t="str">
        <f>hidden1!A32</f>
        <v>город Санкт-Петербург</v>
      </c>
      <c r="B41" s="14">
        <f>hidden1!AC32</f>
        <v>328182385</v>
      </c>
      <c r="C41" s="14">
        <f>hidden1!AD32</f>
        <v>329733</v>
      </c>
      <c r="D41" s="14">
        <f>hidden1!AE32</f>
        <v>283</v>
      </c>
      <c r="E41" s="14">
        <f>hidden1!AF32</f>
        <v>12119</v>
      </c>
      <c r="F41" s="14">
        <f>hidden1!AG32</f>
        <v>9488</v>
      </c>
      <c r="G41" s="14">
        <f>hidden1!AH32</f>
        <v>307843</v>
      </c>
    </row>
    <row r="42" spans="1:7" x14ac:dyDescent="0.2">
      <c r="A42" s="1" t="str">
        <f>hidden1!A33</f>
        <v>Ненецкий АО</v>
      </c>
      <c r="B42" s="14">
        <f>hidden1!AC33</f>
        <v>2755797</v>
      </c>
      <c r="C42" s="14">
        <f>hidden1!AD33</f>
        <v>5225</v>
      </c>
      <c r="D42" s="14">
        <f>hidden1!AE33</f>
        <v>0</v>
      </c>
      <c r="E42" s="14">
        <f>hidden1!AF33</f>
        <v>3668</v>
      </c>
      <c r="F42" s="14">
        <f>hidden1!AG33</f>
        <v>149</v>
      </c>
      <c r="G42" s="14">
        <f>hidden1!AH33</f>
        <v>1408</v>
      </c>
    </row>
    <row r="43" spans="1:7" x14ac:dyDescent="0.2">
      <c r="A43" s="1" t="str">
        <f>hidden1!A34</f>
        <v>СЕВЕРО-КАВКАЗСКИЙ ФЕДЕРАЛЬНЫЙ ОКРУГ</v>
      </c>
      <c r="B43" s="14">
        <f>hidden1!AC34</f>
        <v>889842985</v>
      </c>
      <c r="C43" s="14">
        <f>hidden1!AD34</f>
        <v>2415169</v>
      </c>
      <c r="D43" s="14">
        <f>hidden1!AE34</f>
        <v>534016</v>
      </c>
      <c r="E43" s="14">
        <f>hidden1!AF34</f>
        <v>447824</v>
      </c>
      <c r="F43" s="14">
        <f>hidden1!AG34</f>
        <v>318296</v>
      </c>
      <c r="G43" s="14">
        <f>hidden1!AH34</f>
        <v>1115033</v>
      </c>
    </row>
    <row r="44" spans="1:7" x14ac:dyDescent="0.2">
      <c r="A44" s="1" t="str">
        <f>hidden1!A35</f>
        <v>Республика Дагестан</v>
      </c>
      <c r="B44" s="14">
        <f>hidden1!AC35</f>
        <v>126149257</v>
      </c>
      <c r="C44" s="14">
        <f>hidden1!AD35</f>
        <v>641883</v>
      </c>
      <c r="D44" s="14">
        <f>hidden1!AE35</f>
        <v>18651</v>
      </c>
      <c r="E44" s="14">
        <f>hidden1!AF35</f>
        <v>157011</v>
      </c>
      <c r="F44" s="14">
        <f>hidden1!AG35</f>
        <v>31539</v>
      </c>
      <c r="G44" s="14">
        <f>hidden1!AH35</f>
        <v>434682</v>
      </c>
    </row>
    <row r="45" spans="1:7" x14ac:dyDescent="0.2">
      <c r="A45" s="1" t="str">
        <f>hidden1!A36</f>
        <v>Республика Ингушетия</v>
      </c>
      <c r="B45" s="14">
        <f>hidden1!AC36</f>
        <v>21069446</v>
      </c>
      <c r="C45" s="14">
        <f>hidden1!AD36</f>
        <v>60012</v>
      </c>
      <c r="D45" s="14">
        <f>hidden1!AE36</f>
        <v>338</v>
      </c>
      <c r="E45" s="14">
        <f>hidden1!AF36</f>
        <v>16466</v>
      </c>
      <c r="F45" s="14">
        <f>hidden1!AG36</f>
        <v>18322</v>
      </c>
      <c r="G45" s="14">
        <f>hidden1!AH36</f>
        <v>24886</v>
      </c>
    </row>
    <row r="46" spans="1:7" x14ac:dyDescent="0.2">
      <c r="A46" s="1" t="str">
        <f>hidden1!A37</f>
        <v>Кабардино-Балкарская Республика</v>
      </c>
      <c r="B46" s="14">
        <f>hidden1!AC37</f>
        <v>19754717</v>
      </c>
      <c r="C46" s="14">
        <f>hidden1!AD37</f>
        <v>79232</v>
      </c>
      <c r="D46" s="14">
        <f>hidden1!AE37</f>
        <v>2972</v>
      </c>
      <c r="E46" s="14">
        <f>hidden1!AF37</f>
        <v>10355</v>
      </c>
      <c r="F46" s="14">
        <f>hidden1!AG37</f>
        <v>11828</v>
      </c>
      <c r="G46" s="14">
        <f>hidden1!AH37</f>
        <v>54077</v>
      </c>
    </row>
    <row r="47" spans="1:7" x14ac:dyDescent="0.2">
      <c r="A47" s="1" t="str">
        <f>hidden1!A38</f>
        <v>Карачаево-Черкесская Республика</v>
      </c>
      <c r="B47" s="14">
        <f>hidden1!AC38</f>
        <v>87204701</v>
      </c>
      <c r="C47" s="14">
        <f>hidden1!AD38</f>
        <v>151847</v>
      </c>
      <c r="D47" s="14">
        <f>hidden1!AE38</f>
        <v>20059</v>
      </c>
      <c r="E47" s="14">
        <f>hidden1!AF38</f>
        <v>26319</v>
      </c>
      <c r="F47" s="14">
        <f>hidden1!AG38</f>
        <v>18889</v>
      </c>
      <c r="G47" s="14">
        <f>hidden1!AH38</f>
        <v>86580</v>
      </c>
    </row>
    <row r="48" spans="1:7" x14ac:dyDescent="0.2">
      <c r="A48" s="1" t="str">
        <f>hidden1!A39</f>
        <v>Республика Северная Осетия-Алания</v>
      </c>
      <c r="B48" s="14">
        <f>hidden1!AC39</f>
        <v>80508521</v>
      </c>
      <c r="C48" s="14">
        <f>hidden1!AD39</f>
        <v>138222</v>
      </c>
      <c r="D48" s="14">
        <f>hidden1!AE39</f>
        <v>2890</v>
      </c>
      <c r="E48" s="14">
        <f>hidden1!AF39</f>
        <v>35358</v>
      </c>
      <c r="F48" s="14">
        <f>hidden1!AG39</f>
        <v>17652</v>
      </c>
      <c r="G48" s="14">
        <f>hidden1!AH39</f>
        <v>82322</v>
      </c>
    </row>
    <row r="49" spans="1:7" x14ac:dyDescent="0.2">
      <c r="A49" s="1" t="str">
        <f>hidden1!A40</f>
        <v>Чеченская Республика</v>
      </c>
      <c r="B49" s="14">
        <f>hidden1!AC40</f>
        <v>49150561</v>
      </c>
      <c r="C49" s="14">
        <f>hidden1!AD40</f>
        <v>117115</v>
      </c>
      <c r="D49" s="14">
        <f>hidden1!AE40</f>
        <v>15247</v>
      </c>
      <c r="E49" s="14">
        <f>hidden1!AF40</f>
        <v>55853</v>
      </c>
      <c r="F49" s="14">
        <f>hidden1!AG40</f>
        <v>16252</v>
      </c>
      <c r="G49" s="14">
        <f>hidden1!AH40</f>
        <v>29763</v>
      </c>
    </row>
    <row r="50" spans="1:7" x14ac:dyDescent="0.2">
      <c r="A50" s="1" t="str">
        <f>hidden1!A41</f>
        <v>Ставропольский край</v>
      </c>
      <c r="B50" s="14">
        <f>hidden1!AC41</f>
        <v>506005782</v>
      </c>
      <c r="C50" s="14">
        <f>hidden1!AD41</f>
        <v>1226858</v>
      </c>
      <c r="D50" s="14">
        <f>hidden1!AE41</f>
        <v>473859</v>
      </c>
      <c r="E50" s="14">
        <f>hidden1!AF41</f>
        <v>146462</v>
      </c>
      <c r="F50" s="14">
        <f>hidden1!AG41</f>
        <v>203814</v>
      </c>
      <c r="G50" s="14">
        <f>hidden1!AH41</f>
        <v>402723</v>
      </c>
    </row>
    <row r="51" spans="1:7" x14ac:dyDescent="0.2">
      <c r="A51" s="1" t="str">
        <f>hidden1!A42</f>
        <v>ЮЖНЫЙ ФЕДЕРАЛЬНЫЙ ОКРУГ</v>
      </c>
      <c r="B51" s="14">
        <f>hidden1!AC42</f>
        <v>4231965125</v>
      </c>
      <c r="C51" s="14">
        <f>hidden1!AD42</f>
        <v>6981880</v>
      </c>
      <c r="D51" s="14">
        <f>hidden1!AE42</f>
        <v>1902351</v>
      </c>
      <c r="E51" s="14">
        <f>hidden1!AF42</f>
        <v>1600926</v>
      </c>
      <c r="F51" s="14">
        <f>hidden1!AG42</f>
        <v>1013282</v>
      </c>
      <c r="G51" s="14">
        <f>hidden1!AH42</f>
        <v>2465321</v>
      </c>
    </row>
    <row r="52" spans="1:7" x14ac:dyDescent="0.2">
      <c r="A52" s="1" t="str">
        <f>hidden1!A43</f>
        <v>Республика Адыгея</v>
      </c>
      <c r="B52" s="14">
        <f>hidden1!AC43</f>
        <v>122800115</v>
      </c>
      <c r="C52" s="14">
        <f>hidden1!AD43</f>
        <v>191728</v>
      </c>
      <c r="D52" s="14">
        <f>hidden1!AE43</f>
        <v>33052</v>
      </c>
      <c r="E52" s="14">
        <f>hidden1!AF43</f>
        <v>39307</v>
      </c>
      <c r="F52" s="14">
        <f>hidden1!AG43</f>
        <v>39300</v>
      </c>
      <c r="G52" s="14">
        <f>hidden1!AH43</f>
        <v>80069</v>
      </c>
    </row>
    <row r="53" spans="1:7" x14ac:dyDescent="0.2">
      <c r="A53" s="1" t="str">
        <f>hidden1!A44</f>
        <v>Республика Калмыкия</v>
      </c>
      <c r="B53" s="14">
        <f>hidden1!AC44</f>
        <v>86395765</v>
      </c>
      <c r="C53" s="14">
        <f>hidden1!AD44</f>
        <v>154230</v>
      </c>
      <c r="D53" s="14">
        <f>hidden1!AE44</f>
        <v>63726</v>
      </c>
      <c r="E53" s="14">
        <f>hidden1!AF44</f>
        <v>56504</v>
      </c>
      <c r="F53" s="14">
        <f>hidden1!AG44</f>
        <v>4952</v>
      </c>
      <c r="G53" s="14">
        <f>hidden1!AH44</f>
        <v>29048</v>
      </c>
    </row>
    <row r="54" spans="1:7" x14ac:dyDescent="0.2">
      <c r="A54" s="1" t="str">
        <f>hidden1!A45</f>
        <v>Республика Крым</v>
      </c>
      <c r="B54" s="14">
        <f>hidden1!AC45</f>
        <v>180936859</v>
      </c>
      <c r="C54" s="14">
        <f>hidden1!AD45</f>
        <v>297991</v>
      </c>
      <c r="D54" s="14">
        <f>hidden1!AE45</f>
        <v>100543</v>
      </c>
      <c r="E54" s="14">
        <f>hidden1!AF45</f>
        <v>144633</v>
      </c>
      <c r="F54" s="14">
        <f>hidden1!AG45</f>
        <v>18333</v>
      </c>
      <c r="G54" s="14">
        <f>hidden1!AH45</f>
        <v>34482</v>
      </c>
    </row>
    <row r="55" spans="1:7" x14ac:dyDescent="0.2">
      <c r="A55" s="1" t="str">
        <f>hidden1!A46</f>
        <v>Краснодарский край</v>
      </c>
      <c r="B55" s="14">
        <f>hidden1!AC46</f>
        <v>2375759486</v>
      </c>
      <c r="C55" s="14">
        <f>hidden1!AD46</f>
        <v>3168880</v>
      </c>
      <c r="D55" s="14">
        <f>hidden1!AE46</f>
        <v>769393</v>
      </c>
      <c r="E55" s="14">
        <f>hidden1!AF46</f>
        <v>762649</v>
      </c>
      <c r="F55" s="14">
        <f>hidden1!AG46</f>
        <v>575248</v>
      </c>
      <c r="G55" s="14">
        <f>hidden1!AH46</f>
        <v>1061590</v>
      </c>
    </row>
    <row r="56" spans="1:7" x14ac:dyDescent="0.2">
      <c r="A56" s="1" t="str">
        <f>hidden1!A47</f>
        <v>Астраханская область</v>
      </c>
      <c r="B56" s="14">
        <f>hidden1!AC47</f>
        <v>89858219</v>
      </c>
      <c r="C56" s="14">
        <f>hidden1!AD47</f>
        <v>222723</v>
      </c>
      <c r="D56" s="14">
        <f>hidden1!AE47</f>
        <v>20199</v>
      </c>
      <c r="E56" s="14">
        <f>hidden1!AF47</f>
        <v>28540</v>
      </c>
      <c r="F56" s="14">
        <f>hidden1!AG47</f>
        <v>56569</v>
      </c>
      <c r="G56" s="14">
        <f>hidden1!AH47</f>
        <v>117415</v>
      </c>
    </row>
    <row r="57" spans="1:7" x14ac:dyDescent="0.2">
      <c r="A57" s="1" t="str">
        <f>hidden1!A48</f>
        <v>Волгоградская область</v>
      </c>
      <c r="B57" s="14">
        <f>hidden1!AC48</f>
        <v>412461209</v>
      </c>
      <c r="C57" s="14">
        <f>hidden1!AD48</f>
        <v>778056</v>
      </c>
      <c r="D57" s="14">
        <f>hidden1!AE48</f>
        <v>293220</v>
      </c>
      <c r="E57" s="14">
        <f>hidden1!AF48</f>
        <v>167497</v>
      </c>
      <c r="F57" s="14">
        <f>hidden1!AG48</f>
        <v>100451</v>
      </c>
      <c r="G57" s="14">
        <f>hidden1!AH48</f>
        <v>216888</v>
      </c>
    </row>
    <row r="58" spans="1:7" x14ac:dyDescent="0.2">
      <c r="A58" s="1" t="str">
        <f>hidden1!A49</f>
        <v>Ростовская область</v>
      </c>
      <c r="B58" s="14">
        <f>hidden1!AC49</f>
        <v>931101085</v>
      </c>
      <c r="C58" s="14">
        <f>hidden1!AD49</f>
        <v>2161419</v>
      </c>
      <c r="D58" s="14">
        <f>hidden1!AE49</f>
        <v>621648</v>
      </c>
      <c r="E58" s="14">
        <f>hidden1!AF49</f>
        <v>400065</v>
      </c>
      <c r="F58" s="14">
        <f>hidden1!AG49</f>
        <v>217060</v>
      </c>
      <c r="G58" s="14">
        <f>hidden1!AH49</f>
        <v>922646</v>
      </c>
    </row>
    <row r="59" spans="1:7" x14ac:dyDescent="0.2">
      <c r="A59" s="1" t="str">
        <f>hidden1!A50</f>
        <v>город Севастополь</v>
      </c>
      <c r="B59" s="14">
        <f>hidden1!AC50</f>
        <v>32652387</v>
      </c>
      <c r="C59" s="14">
        <f>hidden1!AD50</f>
        <v>6853</v>
      </c>
      <c r="D59" s="14">
        <f>hidden1!AE50</f>
        <v>570</v>
      </c>
      <c r="E59" s="14">
        <f>hidden1!AF50</f>
        <v>1731</v>
      </c>
      <c r="F59" s="14">
        <f>hidden1!AG50</f>
        <v>1369</v>
      </c>
      <c r="G59" s="14">
        <f>hidden1!AH50</f>
        <v>3183</v>
      </c>
    </row>
    <row r="60" spans="1:7" x14ac:dyDescent="0.2">
      <c r="A60" s="1" t="str">
        <f>hidden1!A51</f>
        <v>ПРИВОЛЖСКИЙ ФЕДЕРАЛЬНЫЙ ОКРУГ</v>
      </c>
      <c r="B60" s="14">
        <f>hidden1!AC51</f>
        <v>3157837208</v>
      </c>
      <c r="C60" s="14">
        <f>hidden1!AD51</f>
        <v>7519524</v>
      </c>
      <c r="D60" s="14">
        <f>hidden1!AE51</f>
        <v>1209751</v>
      </c>
      <c r="E60" s="14">
        <f>hidden1!AF51</f>
        <v>1265464</v>
      </c>
      <c r="F60" s="14">
        <f>hidden1!AG51</f>
        <v>1907725</v>
      </c>
      <c r="G60" s="14">
        <f>hidden1!AH51</f>
        <v>3136584</v>
      </c>
    </row>
    <row r="61" spans="1:7" x14ac:dyDescent="0.2">
      <c r="A61" s="1" t="str">
        <f>hidden1!A52</f>
        <v>Республика Башкортостан</v>
      </c>
      <c r="B61" s="14">
        <f>hidden1!AC52</f>
        <v>496577308</v>
      </c>
      <c r="C61" s="14">
        <f>hidden1!AD52</f>
        <v>1011845</v>
      </c>
      <c r="D61" s="14">
        <f>hidden1!AE52</f>
        <v>132009</v>
      </c>
      <c r="E61" s="14">
        <f>hidden1!AF52</f>
        <v>219749</v>
      </c>
      <c r="F61" s="14">
        <f>hidden1!AG52</f>
        <v>376372</v>
      </c>
      <c r="G61" s="14">
        <f>hidden1!AH52</f>
        <v>283715</v>
      </c>
    </row>
    <row r="62" spans="1:7" x14ac:dyDescent="0.2">
      <c r="A62" s="1" t="str">
        <f>hidden1!A53</f>
        <v>Республика Марий-Эл</v>
      </c>
      <c r="B62" s="14">
        <f>hidden1!AC53</f>
        <v>27326192</v>
      </c>
      <c r="C62" s="14">
        <f>hidden1!AD53</f>
        <v>51093</v>
      </c>
      <c r="D62" s="14">
        <f>hidden1!AE53</f>
        <v>7865</v>
      </c>
      <c r="E62" s="14">
        <f>hidden1!AF53</f>
        <v>933</v>
      </c>
      <c r="F62" s="14">
        <f>hidden1!AG53</f>
        <v>6554</v>
      </c>
      <c r="G62" s="14">
        <f>hidden1!AH53</f>
        <v>35741</v>
      </c>
    </row>
    <row r="63" spans="1:7" x14ac:dyDescent="0.2">
      <c r="A63" s="1" t="str">
        <f>hidden1!A54</f>
        <v>Республика Мордовия</v>
      </c>
      <c r="B63" s="14">
        <f>hidden1!AC54</f>
        <v>48398350</v>
      </c>
      <c r="C63" s="14">
        <f>hidden1!AD54</f>
        <v>119779</v>
      </c>
      <c r="D63" s="14">
        <f>hidden1!AE54</f>
        <v>34846</v>
      </c>
      <c r="E63" s="14">
        <f>hidden1!AF54</f>
        <v>12627</v>
      </c>
      <c r="F63" s="14">
        <f>hidden1!AG54</f>
        <v>25992</v>
      </c>
      <c r="G63" s="14">
        <f>hidden1!AH54</f>
        <v>46314</v>
      </c>
    </row>
    <row r="64" spans="1:7" x14ac:dyDescent="0.2">
      <c r="A64" s="1" t="str">
        <f>hidden1!A55</f>
        <v>Республика Татарстан</v>
      </c>
      <c r="B64" s="14">
        <f>hidden1!AC55</f>
        <v>372061677</v>
      </c>
      <c r="C64" s="14">
        <f>hidden1!AD55</f>
        <v>1139951</v>
      </c>
      <c r="D64" s="14">
        <f>hidden1!AE55</f>
        <v>144036</v>
      </c>
      <c r="E64" s="14">
        <f>hidden1!AF55</f>
        <v>184766</v>
      </c>
      <c r="F64" s="14">
        <f>hidden1!AG55</f>
        <v>213166</v>
      </c>
      <c r="G64" s="14">
        <f>hidden1!AH55</f>
        <v>597983</v>
      </c>
    </row>
    <row r="65" spans="1:7" x14ac:dyDescent="0.2">
      <c r="A65" s="1" t="str">
        <f>hidden1!A56</f>
        <v>Удмуртская Республика</v>
      </c>
      <c r="B65" s="14">
        <f>hidden1!AC56</f>
        <v>96757665</v>
      </c>
      <c r="C65" s="14">
        <f>hidden1!AD56</f>
        <v>279442</v>
      </c>
      <c r="D65" s="14">
        <f>hidden1!AE56</f>
        <v>23902</v>
      </c>
      <c r="E65" s="14">
        <f>hidden1!AF56</f>
        <v>68351</v>
      </c>
      <c r="F65" s="14">
        <f>hidden1!AG56</f>
        <v>72522</v>
      </c>
      <c r="G65" s="14">
        <f>hidden1!AH56</f>
        <v>114667</v>
      </c>
    </row>
    <row r="66" spans="1:7" x14ac:dyDescent="0.2">
      <c r="A66" s="1" t="str">
        <f>hidden1!A57</f>
        <v>Чувашская Республика</v>
      </c>
      <c r="B66" s="14">
        <f>hidden1!AC57</f>
        <v>80552297</v>
      </c>
      <c r="C66" s="14">
        <f>hidden1!AD57</f>
        <v>214331</v>
      </c>
      <c r="D66" s="14">
        <f>hidden1!AE57</f>
        <v>25874</v>
      </c>
      <c r="E66" s="14">
        <f>hidden1!AF57</f>
        <v>22818</v>
      </c>
      <c r="F66" s="14">
        <f>hidden1!AG57</f>
        <v>87218</v>
      </c>
      <c r="G66" s="14">
        <f>hidden1!AH57</f>
        <v>78421</v>
      </c>
    </row>
    <row r="67" spans="1:7" x14ac:dyDescent="0.2">
      <c r="A67" s="1" t="str">
        <f>hidden1!A58</f>
        <v>Кировская область</v>
      </c>
      <c r="B67" s="14">
        <f>hidden1!AC58</f>
        <v>63694563</v>
      </c>
      <c r="C67" s="14">
        <f>hidden1!AD58</f>
        <v>153374</v>
      </c>
      <c r="D67" s="14">
        <f>hidden1!AE58</f>
        <v>9537</v>
      </c>
      <c r="E67" s="14">
        <f>hidden1!AF58</f>
        <v>33476</v>
      </c>
      <c r="F67" s="14">
        <f>hidden1!AG58</f>
        <v>37908</v>
      </c>
      <c r="G67" s="14">
        <f>hidden1!AH58</f>
        <v>72453</v>
      </c>
    </row>
    <row r="68" spans="1:7" x14ac:dyDescent="0.2">
      <c r="A68" s="1" t="str">
        <f>hidden1!A59</f>
        <v>Нижегородская область</v>
      </c>
      <c r="B68" s="14">
        <f>hidden1!AC59</f>
        <v>349473137</v>
      </c>
      <c r="C68" s="14">
        <f>hidden1!AD59</f>
        <v>980762</v>
      </c>
      <c r="D68" s="14">
        <f>hidden1!AE59</f>
        <v>53906</v>
      </c>
      <c r="E68" s="14">
        <f>hidden1!AF59</f>
        <v>169590</v>
      </c>
      <c r="F68" s="14">
        <f>hidden1!AG59</f>
        <v>401119</v>
      </c>
      <c r="G68" s="14">
        <f>hidden1!AH59</f>
        <v>356147</v>
      </c>
    </row>
    <row r="69" spans="1:7" x14ac:dyDescent="0.2">
      <c r="A69" s="1" t="str">
        <f>hidden1!A60</f>
        <v>Оренбургская область</v>
      </c>
      <c r="B69" s="14">
        <f>hidden1!AC60</f>
        <v>390032662</v>
      </c>
      <c r="C69" s="14">
        <f>hidden1!AD60</f>
        <v>571367</v>
      </c>
      <c r="D69" s="14">
        <f>hidden1!AE60</f>
        <v>269415</v>
      </c>
      <c r="E69" s="14">
        <f>hidden1!AF60</f>
        <v>63155</v>
      </c>
      <c r="F69" s="14">
        <f>hidden1!AG60</f>
        <v>33806</v>
      </c>
      <c r="G69" s="14">
        <f>hidden1!AH60</f>
        <v>204991</v>
      </c>
    </row>
    <row r="70" spans="1:7" x14ac:dyDescent="0.2">
      <c r="A70" s="1" t="str">
        <f>hidden1!A61</f>
        <v>Пензенская область</v>
      </c>
      <c r="B70" s="14">
        <f>hidden1!AC61</f>
        <v>126311640</v>
      </c>
      <c r="C70" s="14">
        <f>hidden1!AD61</f>
        <v>341092</v>
      </c>
      <c r="D70" s="14">
        <f>hidden1!AE61</f>
        <v>83530</v>
      </c>
      <c r="E70" s="14">
        <f>hidden1!AF61</f>
        <v>27784</v>
      </c>
      <c r="F70" s="14">
        <f>hidden1!AG61</f>
        <v>44581</v>
      </c>
      <c r="G70" s="14">
        <f>hidden1!AH61</f>
        <v>185197</v>
      </c>
    </row>
    <row r="71" spans="1:7" x14ac:dyDescent="0.2">
      <c r="A71" s="1" t="str">
        <f>hidden1!A62</f>
        <v>Пермский край</v>
      </c>
      <c r="B71" s="14">
        <f>hidden1!AC62</f>
        <v>231647252</v>
      </c>
      <c r="C71" s="14">
        <f>hidden1!AD62</f>
        <v>722073</v>
      </c>
      <c r="D71" s="14">
        <f>hidden1!AE62</f>
        <v>21646</v>
      </c>
      <c r="E71" s="14">
        <f>hidden1!AF62</f>
        <v>122806</v>
      </c>
      <c r="F71" s="14">
        <f>hidden1!AG62</f>
        <v>128039</v>
      </c>
      <c r="G71" s="14">
        <f>hidden1!AH62</f>
        <v>449582</v>
      </c>
    </row>
    <row r="72" spans="1:7" x14ac:dyDescent="0.2">
      <c r="A72" s="1" t="str">
        <f>hidden1!A63</f>
        <v>Самарская область</v>
      </c>
      <c r="B72" s="14">
        <f>hidden1!AC63</f>
        <v>322188062</v>
      </c>
      <c r="C72" s="14">
        <f>hidden1!AD63</f>
        <v>897691</v>
      </c>
      <c r="D72" s="14">
        <f>hidden1!AE63</f>
        <v>122246</v>
      </c>
      <c r="E72" s="14">
        <f>hidden1!AF63</f>
        <v>157280</v>
      </c>
      <c r="F72" s="14">
        <f>hidden1!AG63</f>
        <v>188872</v>
      </c>
      <c r="G72" s="14">
        <f>hidden1!AH63</f>
        <v>429293</v>
      </c>
    </row>
    <row r="73" spans="1:7" x14ac:dyDescent="0.2">
      <c r="A73" s="1" t="str">
        <f>hidden1!A64</f>
        <v>Саратовская область</v>
      </c>
      <c r="B73" s="14">
        <f>hidden1!AC64</f>
        <v>412756356</v>
      </c>
      <c r="C73" s="14">
        <f>hidden1!AD64</f>
        <v>740823</v>
      </c>
      <c r="D73" s="14">
        <f>hidden1!AE64</f>
        <v>217469</v>
      </c>
      <c r="E73" s="14">
        <f>hidden1!AF64</f>
        <v>145748</v>
      </c>
      <c r="F73" s="14">
        <f>hidden1!AG64</f>
        <v>230377</v>
      </c>
      <c r="G73" s="14">
        <f>hidden1!AH64</f>
        <v>147229</v>
      </c>
    </row>
    <row r="74" spans="1:7" x14ac:dyDescent="0.2">
      <c r="A74" s="1" t="str">
        <f>hidden1!A65</f>
        <v>Ульяновская область</v>
      </c>
      <c r="B74" s="14">
        <f>hidden1!AC65</f>
        <v>140060047</v>
      </c>
      <c r="C74" s="14">
        <f>hidden1!AD65</f>
        <v>295901</v>
      </c>
      <c r="D74" s="14">
        <f>hidden1!AE65</f>
        <v>63470</v>
      </c>
      <c r="E74" s="14">
        <f>hidden1!AF65</f>
        <v>36381</v>
      </c>
      <c r="F74" s="14">
        <f>hidden1!AG65</f>
        <v>61199</v>
      </c>
      <c r="G74" s="14">
        <f>hidden1!AH65</f>
        <v>134851</v>
      </c>
    </row>
    <row r="75" spans="1:7" x14ac:dyDescent="0.2">
      <c r="A75" s="1" t="str">
        <f>hidden1!A66</f>
        <v>УРАЛЬСКИЙ ФЕДЕРАЛЬНЫЙ ОКРУГ</v>
      </c>
      <c r="B75" s="14">
        <f>hidden1!AC66</f>
        <v>1129479053</v>
      </c>
      <c r="C75" s="14">
        <f>hidden1!AD66</f>
        <v>2426772</v>
      </c>
      <c r="D75" s="14">
        <f>hidden1!AE66</f>
        <v>360627</v>
      </c>
      <c r="E75" s="14">
        <f>hidden1!AF66</f>
        <v>388496</v>
      </c>
      <c r="F75" s="14">
        <f>hidden1!AG66</f>
        <v>412022</v>
      </c>
      <c r="G75" s="14">
        <f>hidden1!AH66</f>
        <v>1265627</v>
      </c>
    </row>
    <row r="76" spans="1:7" x14ac:dyDescent="0.2">
      <c r="A76" s="1" t="str">
        <f>hidden1!A67</f>
        <v>Курганская область</v>
      </c>
      <c r="B76" s="14">
        <f>hidden1!AC67</f>
        <v>127002160</v>
      </c>
      <c r="C76" s="14">
        <f>hidden1!AD67</f>
        <v>202354</v>
      </c>
      <c r="D76" s="14">
        <f>hidden1!AE67</f>
        <v>133295</v>
      </c>
      <c r="E76" s="14">
        <f>hidden1!AF67</f>
        <v>16259</v>
      </c>
      <c r="F76" s="14">
        <f>hidden1!AG67</f>
        <v>11559</v>
      </c>
      <c r="G76" s="14">
        <f>hidden1!AH67</f>
        <v>41241</v>
      </c>
    </row>
    <row r="77" spans="1:7" x14ac:dyDescent="0.2">
      <c r="A77" s="1" t="str">
        <f>hidden1!A68</f>
        <v>Свердловская область</v>
      </c>
      <c r="B77" s="14">
        <f>hidden1!AC68</f>
        <v>374793862</v>
      </c>
      <c r="C77" s="14">
        <f>hidden1!AD68</f>
        <v>938056</v>
      </c>
      <c r="D77" s="14">
        <f>hidden1!AE68</f>
        <v>54826</v>
      </c>
      <c r="E77" s="14">
        <f>hidden1!AF68</f>
        <v>197477</v>
      </c>
      <c r="F77" s="14">
        <f>hidden1!AG68</f>
        <v>137431</v>
      </c>
      <c r="G77" s="14">
        <f>hidden1!AH68</f>
        <v>548322</v>
      </c>
    </row>
    <row r="78" spans="1:7" x14ac:dyDescent="0.2">
      <c r="A78" s="1" t="str">
        <f>hidden1!A69</f>
        <v>Тюменская область</v>
      </c>
      <c r="B78" s="14">
        <f>hidden1!AC69</f>
        <v>199382046</v>
      </c>
      <c r="C78" s="14">
        <f>hidden1!AD69</f>
        <v>363541</v>
      </c>
      <c r="D78" s="14">
        <f>hidden1!AE69</f>
        <v>53118</v>
      </c>
      <c r="E78" s="14">
        <f>hidden1!AF69</f>
        <v>84911</v>
      </c>
      <c r="F78" s="14">
        <f>hidden1!AG69</f>
        <v>73393</v>
      </c>
      <c r="G78" s="14">
        <f>hidden1!AH69</f>
        <v>152119</v>
      </c>
    </row>
    <row r="79" spans="1:7" x14ac:dyDescent="0.2">
      <c r="A79" s="1" t="str">
        <f>hidden1!A70</f>
        <v>Челябинская область</v>
      </c>
      <c r="B79" s="14">
        <f>hidden1!AC70</f>
        <v>361008986</v>
      </c>
      <c r="C79" s="14">
        <f>hidden1!AD70</f>
        <v>659283</v>
      </c>
      <c r="D79" s="14">
        <f>hidden1!AE70</f>
        <v>114353</v>
      </c>
      <c r="E79" s="14">
        <f>hidden1!AF70</f>
        <v>66070</v>
      </c>
      <c r="F79" s="14">
        <f>hidden1!AG70</f>
        <v>173170</v>
      </c>
      <c r="G79" s="14">
        <f>hidden1!AH70</f>
        <v>305690</v>
      </c>
    </row>
    <row r="80" spans="1:7" x14ac:dyDescent="0.2">
      <c r="A80" s="1" t="str">
        <f>hidden1!A71</f>
        <v>Ханты-Мансийский АО - Югра</v>
      </c>
      <c r="B80" s="14">
        <f>hidden1!AC71</f>
        <v>54927407</v>
      </c>
      <c r="C80" s="14">
        <f>hidden1!AD71</f>
        <v>225283</v>
      </c>
      <c r="D80" s="14">
        <f>hidden1!AE71</f>
        <v>3968</v>
      </c>
      <c r="E80" s="14">
        <f>hidden1!AF71</f>
        <v>21115</v>
      </c>
      <c r="F80" s="14">
        <f>hidden1!AG71</f>
        <v>15278</v>
      </c>
      <c r="G80" s="14">
        <f>hidden1!AH71</f>
        <v>184922</v>
      </c>
    </row>
    <row r="81" spans="1:7" x14ac:dyDescent="0.2">
      <c r="A81" s="1" t="str">
        <f>hidden1!A72</f>
        <v>Ямало-Hенецкий АО</v>
      </c>
      <c r="B81" s="14">
        <f>hidden1!AC72</f>
        <v>12364592</v>
      </c>
      <c r="C81" s="14">
        <f>hidden1!AD72</f>
        <v>38255</v>
      </c>
      <c r="D81" s="14">
        <f>hidden1!AE72</f>
        <v>1067</v>
      </c>
      <c r="E81" s="14">
        <f>hidden1!AF72</f>
        <v>2664</v>
      </c>
      <c r="F81" s="14">
        <f>hidden1!AG72</f>
        <v>1191</v>
      </c>
      <c r="G81" s="14">
        <f>hidden1!AH72</f>
        <v>33333</v>
      </c>
    </row>
    <row r="82" spans="1:7" x14ac:dyDescent="0.2">
      <c r="A82" s="1" t="str">
        <f>hidden1!A73</f>
        <v>СИБИРСКИЙ ФЕДЕРАЛЬНЫЙ ОКРУГ</v>
      </c>
      <c r="B82" s="14">
        <f>hidden1!AC73</f>
        <v>1527856647</v>
      </c>
      <c r="C82" s="14">
        <f>hidden1!AD73</f>
        <v>3725192</v>
      </c>
      <c r="D82" s="14">
        <f>hidden1!AE73</f>
        <v>597366</v>
      </c>
      <c r="E82" s="14">
        <f>hidden1!AF73</f>
        <v>549910</v>
      </c>
      <c r="F82" s="14">
        <f>hidden1!AG73</f>
        <v>743829</v>
      </c>
      <c r="G82" s="14">
        <f>hidden1!AH73</f>
        <v>1834087</v>
      </c>
    </row>
    <row r="83" spans="1:7" x14ac:dyDescent="0.2">
      <c r="A83" s="1" t="str">
        <f>hidden1!A74</f>
        <v>Республика Алтай</v>
      </c>
      <c r="B83" s="14">
        <f>hidden1!AC74</f>
        <v>25132663</v>
      </c>
      <c r="C83" s="14">
        <f>hidden1!AD74</f>
        <v>67542</v>
      </c>
      <c r="D83" s="14">
        <f>hidden1!AE74</f>
        <v>6354</v>
      </c>
      <c r="E83" s="14">
        <f>hidden1!AF74</f>
        <v>16282</v>
      </c>
      <c r="F83" s="14">
        <f>hidden1!AG74</f>
        <v>23371</v>
      </c>
      <c r="G83" s="14">
        <f>hidden1!AH74</f>
        <v>21535</v>
      </c>
    </row>
    <row r="84" spans="1:7" x14ac:dyDescent="0.2">
      <c r="A84" s="1" t="str">
        <f>hidden1!A75</f>
        <v>Республика Тыва</v>
      </c>
      <c r="B84" s="14">
        <f>hidden1!AC75</f>
        <v>15815645</v>
      </c>
      <c r="C84" s="14">
        <f>hidden1!AD75</f>
        <v>59936</v>
      </c>
      <c r="D84" s="14">
        <f>hidden1!AE75</f>
        <v>232</v>
      </c>
      <c r="E84" s="14">
        <f>hidden1!AF75</f>
        <v>15901</v>
      </c>
      <c r="F84" s="14">
        <f>hidden1!AG75</f>
        <v>9714</v>
      </c>
      <c r="G84" s="14">
        <f>hidden1!AH75</f>
        <v>34089</v>
      </c>
    </row>
    <row r="85" spans="1:7" x14ac:dyDescent="0.2">
      <c r="A85" s="1" t="str">
        <f>hidden1!A76</f>
        <v>Республика Хакасия</v>
      </c>
      <c r="B85" s="14">
        <f>hidden1!AC76</f>
        <v>58282184</v>
      </c>
      <c r="C85" s="14">
        <f>hidden1!AD76</f>
        <v>177136</v>
      </c>
      <c r="D85" s="14">
        <f>hidden1!AE76</f>
        <v>11532</v>
      </c>
      <c r="E85" s="14">
        <f>hidden1!AF76</f>
        <v>36368</v>
      </c>
      <c r="F85" s="14">
        <f>hidden1!AG76</f>
        <v>23355</v>
      </c>
      <c r="G85" s="14">
        <f>hidden1!AH76</f>
        <v>105881</v>
      </c>
    </row>
    <row r="86" spans="1:7" x14ac:dyDescent="0.2">
      <c r="A86" s="1" t="str">
        <f>hidden1!A77</f>
        <v>Алтайский край</v>
      </c>
      <c r="B86" s="14">
        <f>hidden1!AC77</f>
        <v>311704411</v>
      </c>
      <c r="C86" s="14">
        <f>hidden1!AD77</f>
        <v>687869</v>
      </c>
      <c r="D86" s="14">
        <f>hidden1!AE77</f>
        <v>205556</v>
      </c>
      <c r="E86" s="14">
        <f>hidden1!AF77</f>
        <v>108234</v>
      </c>
      <c r="F86" s="14">
        <f>hidden1!AG77</f>
        <v>162541</v>
      </c>
      <c r="G86" s="14">
        <f>hidden1!AH77</f>
        <v>211538</v>
      </c>
    </row>
    <row r="87" spans="1:7" x14ac:dyDescent="0.2">
      <c r="A87" s="1" t="str">
        <f>hidden1!A78</f>
        <v>Красноярский край</v>
      </c>
      <c r="B87" s="14">
        <f>hidden1!AC78</f>
        <v>319832242</v>
      </c>
      <c r="C87" s="14">
        <f>hidden1!AD78</f>
        <v>588470</v>
      </c>
      <c r="D87" s="14">
        <f>hidden1!AE78</f>
        <v>69038</v>
      </c>
      <c r="E87" s="14">
        <f>hidden1!AF78</f>
        <v>51067</v>
      </c>
      <c r="F87" s="14">
        <f>hidden1!AG78</f>
        <v>175576</v>
      </c>
      <c r="G87" s="14">
        <f>hidden1!AH78</f>
        <v>292789</v>
      </c>
    </row>
    <row r="88" spans="1:7" x14ac:dyDescent="0.2">
      <c r="A88" s="1" t="str">
        <f>hidden1!A79</f>
        <v>Иркутская область</v>
      </c>
      <c r="B88" s="14">
        <f>hidden1!AC79</f>
        <v>173951680</v>
      </c>
      <c r="C88" s="14">
        <f>hidden1!AD79</f>
        <v>632344</v>
      </c>
      <c r="D88" s="14">
        <f>hidden1!AE79</f>
        <v>34359</v>
      </c>
      <c r="E88" s="14">
        <f>hidden1!AF79</f>
        <v>100305</v>
      </c>
      <c r="F88" s="14">
        <f>hidden1!AG79</f>
        <v>93105</v>
      </c>
      <c r="G88" s="14">
        <f>hidden1!AH79</f>
        <v>404575</v>
      </c>
    </row>
    <row r="89" spans="1:7" x14ac:dyDescent="0.2">
      <c r="A89" s="1" t="str">
        <f>hidden1!A80</f>
        <v>Кемеровская область - Кузбасс</v>
      </c>
      <c r="B89" s="14">
        <f>hidden1!AC80</f>
        <v>168230310</v>
      </c>
      <c r="C89" s="14">
        <f>hidden1!AD80</f>
        <v>363413</v>
      </c>
      <c r="D89" s="14">
        <f>hidden1!AE80</f>
        <v>20557</v>
      </c>
      <c r="E89" s="14">
        <f>hidden1!AF80</f>
        <v>71876</v>
      </c>
      <c r="F89" s="14">
        <f>hidden1!AG80</f>
        <v>67405</v>
      </c>
      <c r="G89" s="14">
        <f>hidden1!AH80</f>
        <v>203575</v>
      </c>
    </row>
    <row r="90" spans="1:7" x14ac:dyDescent="0.2">
      <c r="A90" s="1" t="str">
        <f>hidden1!A81</f>
        <v>Новосибирская область</v>
      </c>
      <c r="B90" s="14">
        <f>hidden1!AC81</f>
        <v>192332384</v>
      </c>
      <c r="C90" s="14">
        <f>hidden1!AD81</f>
        <v>492877</v>
      </c>
      <c r="D90" s="14">
        <f>hidden1!AE81</f>
        <v>76135</v>
      </c>
      <c r="E90" s="14">
        <f>hidden1!AF81</f>
        <v>38016</v>
      </c>
      <c r="F90" s="14">
        <f>hidden1!AG81</f>
        <v>82077</v>
      </c>
      <c r="G90" s="14">
        <f>hidden1!AH81</f>
        <v>296649</v>
      </c>
    </row>
    <row r="91" spans="1:7" x14ac:dyDescent="0.2">
      <c r="A91" s="1" t="str">
        <f>hidden1!A82</f>
        <v>Омская область</v>
      </c>
      <c r="B91" s="14">
        <f>hidden1!AC82</f>
        <v>193660278</v>
      </c>
      <c r="C91" s="14">
        <f>hidden1!AD82</f>
        <v>443326</v>
      </c>
      <c r="D91" s="14">
        <f>hidden1!AE82</f>
        <v>158988</v>
      </c>
      <c r="E91" s="14">
        <f>hidden1!AF82</f>
        <v>85629</v>
      </c>
      <c r="F91" s="14">
        <f>hidden1!AG82</f>
        <v>70733</v>
      </c>
      <c r="G91" s="14">
        <f>hidden1!AH82</f>
        <v>127976</v>
      </c>
    </row>
    <row r="92" spans="1:7" x14ac:dyDescent="0.2">
      <c r="A92" s="1" t="str">
        <f>hidden1!A83</f>
        <v>Томская область</v>
      </c>
      <c r="B92" s="14">
        <f>hidden1!AC83</f>
        <v>68914850</v>
      </c>
      <c r="C92" s="14">
        <f>hidden1!AD83</f>
        <v>212279</v>
      </c>
      <c r="D92" s="14">
        <f>hidden1!AE83</f>
        <v>14615</v>
      </c>
      <c r="E92" s="14">
        <f>hidden1!AF83</f>
        <v>26232</v>
      </c>
      <c r="F92" s="14">
        <f>hidden1!AG83</f>
        <v>35952</v>
      </c>
      <c r="G92" s="14">
        <f>hidden1!AH83</f>
        <v>135480</v>
      </c>
    </row>
    <row r="93" spans="1:7" x14ac:dyDescent="0.2">
      <c r="A93" s="1" t="str">
        <f>hidden1!A84</f>
        <v>ДАЛЬНЕВОСТОЧНЫЙ ФЕДЕРАЛЬНЫЙ ОКРУГ</v>
      </c>
      <c r="B93" s="14">
        <f>hidden1!AC84</f>
        <v>690540088</v>
      </c>
      <c r="C93" s="14">
        <f>hidden1!AD84</f>
        <v>2012705</v>
      </c>
      <c r="D93" s="14">
        <f>hidden1!AE84</f>
        <v>114763</v>
      </c>
      <c r="E93" s="14">
        <f>hidden1!AF84</f>
        <v>345149</v>
      </c>
      <c r="F93" s="14">
        <f>hidden1!AG84</f>
        <v>391672</v>
      </c>
      <c r="G93" s="14">
        <f>hidden1!AH84</f>
        <v>1161121</v>
      </c>
    </row>
    <row r="94" spans="1:7" x14ac:dyDescent="0.2">
      <c r="A94" s="1" t="str">
        <f>hidden1!A85</f>
        <v>Республика Бурятия</v>
      </c>
      <c r="B94" s="14">
        <f>hidden1!AC85</f>
        <v>123215274</v>
      </c>
      <c r="C94" s="14">
        <f>hidden1!AD85</f>
        <v>348094</v>
      </c>
      <c r="D94" s="14">
        <f>hidden1!AE85</f>
        <v>20851</v>
      </c>
      <c r="E94" s="14">
        <f>hidden1!AF85</f>
        <v>57644</v>
      </c>
      <c r="F94" s="14">
        <f>hidden1!AG85</f>
        <v>97189</v>
      </c>
      <c r="G94" s="14">
        <f>hidden1!AH85</f>
        <v>172410</v>
      </c>
    </row>
    <row r="95" spans="1:7" x14ac:dyDescent="0.2">
      <c r="A95" s="1" t="str">
        <f>hidden1!A86</f>
        <v>Республика Саха (Якутия)</v>
      </c>
      <c r="B95" s="14">
        <f>hidden1!AC86</f>
        <v>60931071</v>
      </c>
      <c r="C95" s="14">
        <f>hidden1!AD86</f>
        <v>166786</v>
      </c>
      <c r="D95" s="14">
        <f>hidden1!AE86</f>
        <v>9329</v>
      </c>
      <c r="E95" s="14">
        <f>hidden1!AF86</f>
        <v>24136</v>
      </c>
      <c r="F95" s="14">
        <f>hidden1!AG86</f>
        <v>39782</v>
      </c>
      <c r="G95" s="14">
        <f>hidden1!AH86</f>
        <v>93539</v>
      </c>
    </row>
    <row r="96" spans="1:7" x14ac:dyDescent="0.2">
      <c r="A96" s="1" t="str">
        <f>hidden1!A87</f>
        <v>Приморский край</v>
      </c>
      <c r="B96" s="14">
        <f>hidden1!AC87</f>
        <v>178771440</v>
      </c>
      <c r="C96" s="14">
        <f>hidden1!AD87</f>
        <v>626629</v>
      </c>
      <c r="D96" s="14">
        <f>hidden1!AE87</f>
        <v>32561</v>
      </c>
      <c r="E96" s="14">
        <f>hidden1!AF87</f>
        <v>99224</v>
      </c>
      <c r="F96" s="14">
        <f>hidden1!AG87</f>
        <v>117592</v>
      </c>
      <c r="G96" s="14">
        <f>hidden1!AH87</f>
        <v>377252</v>
      </c>
    </row>
    <row r="97" spans="1:7" x14ac:dyDescent="0.2">
      <c r="A97" s="1" t="str">
        <f>hidden1!A88</f>
        <v>Хабаровский край</v>
      </c>
      <c r="B97" s="14">
        <f>hidden1!AC88</f>
        <v>53454227</v>
      </c>
      <c r="C97" s="14">
        <f>hidden1!AD88</f>
        <v>249194</v>
      </c>
      <c r="D97" s="14">
        <f>hidden1!AE88</f>
        <v>291</v>
      </c>
      <c r="E97" s="14">
        <f>hidden1!AF88</f>
        <v>40499</v>
      </c>
      <c r="F97" s="14">
        <f>hidden1!AG88</f>
        <v>30010</v>
      </c>
      <c r="G97" s="14">
        <f>hidden1!AH88</f>
        <v>178394</v>
      </c>
    </row>
    <row r="98" spans="1:7" x14ac:dyDescent="0.2">
      <c r="A98" s="1" t="str">
        <f>hidden1!A89</f>
        <v>Амурская область</v>
      </c>
      <c r="B98" s="14">
        <f>hidden1!AC89</f>
        <v>141232717</v>
      </c>
      <c r="C98" s="14">
        <f>hidden1!AD89</f>
        <v>255679</v>
      </c>
      <c r="D98" s="14">
        <f>hidden1!AE89</f>
        <v>22474</v>
      </c>
      <c r="E98" s="14">
        <f>hidden1!AF89</f>
        <v>62465</v>
      </c>
      <c r="F98" s="14">
        <f>hidden1!AG89</f>
        <v>37960</v>
      </c>
      <c r="G98" s="14">
        <f>hidden1!AH89</f>
        <v>132780</v>
      </c>
    </row>
    <row r="99" spans="1:7" x14ac:dyDescent="0.2">
      <c r="A99" s="1" t="str">
        <f>hidden1!A90</f>
        <v>Камчатский край</v>
      </c>
      <c r="B99" s="14">
        <f>hidden1!AC90</f>
        <v>11758043</v>
      </c>
      <c r="C99" s="14">
        <f>hidden1!AD90</f>
        <v>62174</v>
      </c>
      <c r="D99" s="14">
        <f>hidden1!AE90</f>
        <v>2604</v>
      </c>
      <c r="E99" s="14">
        <f>hidden1!AF90</f>
        <v>9339</v>
      </c>
      <c r="F99" s="14">
        <f>hidden1!AG90</f>
        <v>3776</v>
      </c>
      <c r="G99" s="14">
        <f>hidden1!AH90</f>
        <v>46455</v>
      </c>
    </row>
    <row r="100" spans="1:7" x14ac:dyDescent="0.2">
      <c r="A100" s="1" t="str">
        <f>hidden1!A91</f>
        <v>Магаданская область</v>
      </c>
      <c r="B100" s="14">
        <f>hidden1!AC91</f>
        <v>2321794</v>
      </c>
      <c r="C100" s="14">
        <f>hidden1!AD91</f>
        <v>15959</v>
      </c>
      <c r="D100" s="14">
        <f>hidden1!AE91</f>
        <v>22</v>
      </c>
      <c r="E100" s="14">
        <f>hidden1!AF91</f>
        <v>1331</v>
      </c>
      <c r="F100" s="14">
        <f>hidden1!AG91</f>
        <v>813</v>
      </c>
      <c r="G100" s="14">
        <f>hidden1!AH91</f>
        <v>13793</v>
      </c>
    </row>
    <row r="101" spans="1:7" x14ac:dyDescent="0.2">
      <c r="A101" s="1" t="str">
        <f>hidden1!A92</f>
        <v>Сахалинская область</v>
      </c>
      <c r="B101" s="14">
        <f>hidden1!AC92</f>
        <v>18263512</v>
      </c>
      <c r="C101" s="14">
        <f>hidden1!AD92</f>
        <v>68889</v>
      </c>
      <c r="D101" s="14">
        <f>hidden1!AE92</f>
        <v>678</v>
      </c>
      <c r="E101" s="14">
        <f>hidden1!AF92</f>
        <v>18821</v>
      </c>
      <c r="F101" s="14">
        <f>hidden1!AG92</f>
        <v>6284</v>
      </c>
      <c r="G101" s="14">
        <f>hidden1!AH92</f>
        <v>43106</v>
      </c>
    </row>
    <row r="102" spans="1:7" x14ac:dyDescent="0.2">
      <c r="A102" s="1" t="str">
        <f>hidden1!A93</f>
        <v>Забайкальский край</v>
      </c>
      <c r="B102" s="14">
        <f>hidden1!AC93</f>
        <v>91863132</v>
      </c>
      <c r="C102" s="14">
        <f>hidden1!AD93</f>
        <v>190029</v>
      </c>
      <c r="D102" s="14">
        <f>hidden1!AE93</f>
        <v>23403</v>
      </c>
      <c r="E102" s="14">
        <f>hidden1!AF93</f>
        <v>30138</v>
      </c>
      <c r="F102" s="14">
        <f>hidden1!AG93</f>
        <v>46712</v>
      </c>
      <c r="G102" s="14">
        <f>hidden1!AH93</f>
        <v>89776</v>
      </c>
    </row>
    <row r="103" spans="1:7" x14ac:dyDescent="0.2">
      <c r="A103" s="1" t="str">
        <f>hidden1!A94</f>
        <v>Еврейская автономная область</v>
      </c>
      <c r="B103" s="14">
        <f>hidden1!AC94</f>
        <v>8378299</v>
      </c>
      <c r="C103" s="14">
        <f>hidden1!AD94</f>
        <v>26254</v>
      </c>
      <c r="D103" s="14">
        <f>hidden1!AE94</f>
        <v>2546</v>
      </c>
      <c r="E103" s="14">
        <f>hidden1!AF94</f>
        <v>1496</v>
      </c>
      <c r="F103" s="14">
        <f>hidden1!AG94</f>
        <v>11546</v>
      </c>
      <c r="G103" s="14">
        <f>hidden1!AH94</f>
        <v>10666</v>
      </c>
    </row>
    <row r="104" spans="1:7" x14ac:dyDescent="0.2">
      <c r="A104" s="1" t="str">
        <f>hidden1!A95</f>
        <v>Чукотский АО</v>
      </c>
      <c r="B104" s="14">
        <f>hidden1!AC95</f>
        <v>350579</v>
      </c>
      <c r="C104" s="14">
        <f>hidden1!AD95</f>
        <v>3018</v>
      </c>
      <c r="D104" s="14">
        <f>hidden1!AE95</f>
        <v>4</v>
      </c>
      <c r="E104" s="14">
        <f>hidden1!AF95</f>
        <v>56</v>
      </c>
      <c r="F104" s="14">
        <f>hidden1!AG95</f>
        <v>8</v>
      </c>
      <c r="G104" s="14">
        <f>hidden1!AH95</f>
        <v>2950</v>
      </c>
    </row>
  </sheetData>
  <mergeCells count="10">
    <mergeCell ref="A2:G2"/>
    <mergeCell ref="A3:G3"/>
    <mergeCell ref="D5:G5"/>
    <mergeCell ref="A5:A8"/>
    <mergeCell ref="F6:F8"/>
    <mergeCell ref="G6:G8"/>
    <mergeCell ref="D6:D8"/>
    <mergeCell ref="E6:E8"/>
    <mergeCell ref="B5:B8"/>
    <mergeCell ref="C5:C8"/>
  </mergeCells>
  <printOptions horizontalCentered="1"/>
  <pageMargins left="0" right="0" top="0.39370078740157483" bottom="0.39370078740157483" header="0.19685039370078741" footer="0"/>
  <pageSetup paperSize="9" scale="68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selection activeCell="A5" sqref="A5:A8"/>
    </sheetView>
  </sheetViews>
  <sheetFormatPr defaultRowHeight="12.75" x14ac:dyDescent="0.2"/>
  <cols>
    <col min="1" max="1" width="44.28515625" style="1" customWidth="1"/>
    <col min="2" max="2" width="32.28515625" style="1" customWidth="1"/>
    <col min="3" max="9" width="17.28515625" style="1" customWidth="1"/>
    <col min="10" max="16384" width="9.140625" style="1"/>
  </cols>
  <sheetData>
    <row r="1" spans="1:9" ht="15" customHeight="1" x14ac:dyDescent="0.2">
      <c r="I1" s="2" t="s">
        <v>28</v>
      </c>
    </row>
    <row r="2" spans="1:9" ht="38.25" customHeight="1" x14ac:dyDescent="0.2">
      <c r="A2" s="21" t="s">
        <v>7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35</v>
      </c>
      <c r="B3" s="22"/>
      <c r="C3" s="22"/>
      <c r="D3" s="22"/>
      <c r="E3" s="22"/>
      <c r="F3" s="22"/>
      <c r="G3" s="22"/>
      <c r="H3" s="22"/>
      <c r="I3" s="22"/>
    </row>
    <row r="4" spans="1:9" x14ac:dyDescent="0.2">
      <c r="I4" s="2" t="s">
        <v>32</v>
      </c>
    </row>
    <row r="5" spans="1:9" ht="12.75" customHeight="1" x14ac:dyDescent="0.2">
      <c r="A5" s="27"/>
      <c r="B5" s="37" t="s">
        <v>36</v>
      </c>
      <c r="C5" s="64" t="s">
        <v>1</v>
      </c>
      <c r="D5" s="64"/>
      <c r="E5" s="64"/>
      <c r="F5" s="64"/>
      <c r="G5" s="64"/>
      <c r="H5" s="64"/>
      <c r="I5" s="64"/>
    </row>
    <row r="6" spans="1:9" ht="15" customHeight="1" x14ac:dyDescent="0.2">
      <c r="A6" s="28"/>
      <c r="B6" s="45"/>
      <c r="C6" s="26" t="s">
        <v>27</v>
      </c>
      <c r="D6" s="20" t="s">
        <v>18</v>
      </c>
      <c r="E6" s="20"/>
      <c r="F6" s="20"/>
      <c r="G6" s="20"/>
      <c r="H6" s="20"/>
      <c r="I6" s="20"/>
    </row>
    <row r="7" spans="1:9" ht="1.5" customHeight="1" x14ac:dyDescent="0.2">
      <c r="A7" s="28"/>
      <c r="B7" s="45"/>
      <c r="C7" s="26"/>
      <c r="D7" s="20"/>
      <c r="E7" s="20"/>
      <c r="F7" s="20"/>
      <c r="G7" s="20"/>
      <c r="H7" s="20"/>
      <c r="I7" s="20"/>
    </row>
    <row r="8" spans="1:9" ht="140.65" customHeight="1" x14ac:dyDescent="0.2">
      <c r="A8" s="29"/>
      <c r="B8" s="38"/>
      <c r="C8" s="26"/>
      <c r="D8" s="6">
        <v>3021210</v>
      </c>
      <c r="E8" s="6">
        <v>3021220</v>
      </c>
      <c r="F8" s="6">
        <v>3021230</v>
      </c>
      <c r="G8" s="6">
        <v>3021240</v>
      </c>
      <c r="H8" s="6">
        <v>3021250</v>
      </c>
      <c r="I8" s="6">
        <v>3021260</v>
      </c>
    </row>
    <row r="9" spans="1:9" x14ac:dyDescent="0.2">
      <c r="A9" s="8" t="s">
        <v>0</v>
      </c>
      <c r="B9" s="6">
        <v>2600</v>
      </c>
      <c r="C9" s="6">
        <v>2610</v>
      </c>
      <c r="D9" s="11">
        <v>2611</v>
      </c>
      <c r="E9" s="6">
        <v>2612</v>
      </c>
      <c r="F9" s="11">
        <v>2613</v>
      </c>
      <c r="G9" s="6">
        <v>2614</v>
      </c>
      <c r="H9" s="11">
        <v>2615</v>
      </c>
      <c r="I9" s="6">
        <v>2616</v>
      </c>
    </row>
    <row r="10" spans="1:9" x14ac:dyDescent="0.2">
      <c r="A10" s="1" t="str">
        <f>hidden1!A1</f>
        <v>РОССИЙСКАЯ ФЕДЕРАЦИЯ</v>
      </c>
      <c r="B10" s="14">
        <f>hidden1!AJ1</f>
        <v>10917821</v>
      </c>
      <c r="C10" s="14">
        <f>hidden1!AK1</f>
        <v>9251694</v>
      </c>
      <c r="D10" s="14">
        <f>hidden1!AL1</f>
        <v>1578</v>
      </c>
      <c r="E10" s="14">
        <f>hidden1!AM1</f>
        <v>508757</v>
      </c>
      <c r="F10" s="14">
        <f>hidden1!AN1</f>
        <v>32870</v>
      </c>
      <c r="G10" s="14">
        <f>hidden1!AO1</f>
        <v>153763</v>
      </c>
      <c r="H10" s="14">
        <f>hidden1!AP1</f>
        <v>173344</v>
      </c>
      <c r="I10" s="14">
        <f>hidden1!AQ1</f>
        <v>3357</v>
      </c>
    </row>
    <row r="11" spans="1:9" x14ac:dyDescent="0.2">
      <c r="A11" s="1" t="str">
        <f>hidden1!A2</f>
        <v xml:space="preserve">   в том числе: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">
      <c r="A12" s="1" t="str">
        <f>hidden1!A3</f>
        <v>ЦЕНТРАЛЬНЫЙ ФЕДЕРАЛЬНЫЙ ОКРУГ</v>
      </c>
      <c r="B12" s="14">
        <f>hidden1!AJ3</f>
        <v>4852592</v>
      </c>
      <c r="C12" s="14">
        <f>hidden1!AK3</f>
        <v>4120846</v>
      </c>
      <c r="D12" s="14">
        <f>hidden1!AL3</f>
        <v>650</v>
      </c>
      <c r="E12" s="14">
        <f>hidden1!AM3</f>
        <v>203798</v>
      </c>
      <c r="F12" s="14">
        <f>hidden1!AN3</f>
        <v>17535</v>
      </c>
      <c r="G12" s="14">
        <f>hidden1!AO3</f>
        <v>69960</v>
      </c>
      <c r="H12" s="14">
        <f>hidden1!AP3</f>
        <v>153844</v>
      </c>
      <c r="I12" s="14">
        <f>hidden1!AQ3</f>
        <v>1829</v>
      </c>
    </row>
    <row r="13" spans="1:9" x14ac:dyDescent="0.2">
      <c r="A13" s="1" t="str">
        <f>hidden1!A4</f>
        <v>Белгородская область</v>
      </c>
      <c r="B13" s="14">
        <f>hidden1!AJ4</f>
        <v>184052</v>
      </c>
      <c r="C13" s="14">
        <f>hidden1!AK4</f>
        <v>135869</v>
      </c>
      <c r="D13" s="14">
        <f>hidden1!AL4</f>
        <v>2</v>
      </c>
      <c r="E13" s="14">
        <f>hidden1!AM4</f>
        <v>12353</v>
      </c>
      <c r="F13" s="14">
        <f>hidden1!AN4</f>
        <v>3809</v>
      </c>
      <c r="G13" s="14">
        <f>hidden1!AO4</f>
        <v>1742</v>
      </c>
      <c r="H13" s="14">
        <f>hidden1!AP4</f>
        <v>6701</v>
      </c>
      <c r="I13" s="14">
        <f>hidden1!AQ4</f>
        <v>105</v>
      </c>
    </row>
    <row r="14" spans="1:9" x14ac:dyDescent="0.2">
      <c r="A14" s="1" t="str">
        <f>hidden1!A5</f>
        <v>Брянская область</v>
      </c>
      <c r="B14" s="14">
        <f>hidden1!AJ5</f>
        <v>137042</v>
      </c>
      <c r="C14" s="14">
        <f>hidden1!AK5</f>
        <v>110989</v>
      </c>
      <c r="D14" s="14">
        <f>hidden1!AL5</f>
        <v>3</v>
      </c>
      <c r="E14" s="14">
        <f>hidden1!AM5</f>
        <v>4643</v>
      </c>
      <c r="F14" s="14">
        <f>hidden1!AN5</f>
        <v>308</v>
      </c>
      <c r="G14" s="14">
        <f>hidden1!AO5</f>
        <v>1048</v>
      </c>
      <c r="H14" s="14">
        <f>hidden1!AP5</f>
        <v>31065</v>
      </c>
      <c r="I14" s="14">
        <f>hidden1!AQ5</f>
        <v>18</v>
      </c>
    </row>
    <row r="15" spans="1:9" x14ac:dyDescent="0.2">
      <c r="A15" s="1" t="str">
        <f>hidden1!A6</f>
        <v>Владимирская область</v>
      </c>
      <c r="B15" s="14">
        <f>hidden1!AJ6</f>
        <v>159603</v>
      </c>
      <c r="C15" s="14">
        <f>hidden1!AK6</f>
        <v>156288</v>
      </c>
      <c r="D15" s="14">
        <f>hidden1!AL6</f>
        <v>3</v>
      </c>
      <c r="E15" s="14">
        <f>hidden1!AM6</f>
        <v>6525</v>
      </c>
      <c r="F15" s="14">
        <f>hidden1!AN6</f>
        <v>778</v>
      </c>
      <c r="G15" s="14">
        <f>hidden1!AO6</f>
        <v>1311</v>
      </c>
      <c r="H15" s="14">
        <f>hidden1!AP6</f>
        <v>709</v>
      </c>
      <c r="I15" s="14">
        <f>hidden1!AQ6</f>
        <v>104</v>
      </c>
    </row>
    <row r="16" spans="1:9" x14ac:dyDescent="0.2">
      <c r="A16" s="1" t="str">
        <f>hidden1!A7</f>
        <v>Воронежская область</v>
      </c>
      <c r="B16" s="14">
        <f>hidden1!AJ7</f>
        <v>265444</v>
      </c>
      <c r="C16" s="14">
        <f>hidden1!AK7</f>
        <v>211935</v>
      </c>
      <c r="D16" s="14">
        <f>hidden1!AL7</f>
        <v>5</v>
      </c>
      <c r="E16" s="14">
        <f>hidden1!AM7</f>
        <v>14205</v>
      </c>
      <c r="F16" s="14">
        <f>hidden1!AN7</f>
        <v>261</v>
      </c>
      <c r="G16" s="14">
        <f>hidden1!AO7</f>
        <v>3851</v>
      </c>
      <c r="H16" s="14">
        <f>hidden1!AP7</f>
        <v>3242</v>
      </c>
      <c r="I16" s="14">
        <f>hidden1!AQ7</f>
        <v>47</v>
      </c>
    </row>
    <row r="17" spans="1:9" x14ac:dyDescent="0.2">
      <c r="A17" s="1" t="str">
        <f>hidden1!A8</f>
        <v>Ивановская область</v>
      </c>
      <c r="B17" s="14">
        <f>hidden1!AJ8</f>
        <v>47969</v>
      </c>
      <c r="C17" s="14">
        <f>hidden1!AK8</f>
        <v>44384</v>
      </c>
      <c r="D17" s="14">
        <f>hidden1!AL8</f>
        <v>0</v>
      </c>
      <c r="E17" s="14">
        <f>hidden1!AM8</f>
        <v>1928</v>
      </c>
      <c r="F17" s="14">
        <f>hidden1!AN8</f>
        <v>26</v>
      </c>
      <c r="G17" s="14">
        <f>hidden1!AO8</f>
        <v>786</v>
      </c>
      <c r="H17" s="14">
        <f>hidden1!AP8</f>
        <v>185</v>
      </c>
      <c r="I17" s="14">
        <f>hidden1!AQ8</f>
        <v>1</v>
      </c>
    </row>
    <row r="18" spans="1:9" x14ac:dyDescent="0.2">
      <c r="A18" s="1" t="str">
        <f>hidden1!A9</f>
        <v>Калужская область</v>
      </c>
      <c r="B18" s="14">
        <f>hidden1!AJ9</f>
        <v>107483</v>
      </c>
      <c r="C18" s="14">
        <f>hidden1!AK9</f>
        <v>95266</v>
      </c>
      <c r="D18" s="14">
        <f>hidden1!AL9</f>
        <v>0</v>
      </c>
      <c r="E18" s="14">
        <f>hidden1!AM9</f>
        <v>2871</v>
      </c>
      <c r="F18" s="14">
        <f>hidden1!AN9</f>
        <v>160</v>
      </c>
      <c r="G18" s="14">
        <f>hidden1!AO9</f>
        <v>2452</v>
      </c>
      <c r="H18" s="14">
        <f>hidden1!AP9</f>
        <v>5292</v>
      </c>
      <c r="I18" s="14">
        <f>hidden1!AQ9</f>
        <v>25</v>
      </c>
    </row>
    <row r="19" spans="1:9" x14ac:dyDescent="0.2">
      <c r="A19" s="1" t="str">
        <f>hidden1!A10</f>
        <v>Костромская область</v>
      </c>
      <c r="B19" s="14">
        <f>hidden1!AJ10</f>
        <v>37030</v>
      </c>
      <c r="C19" s="14">
        <f>hidden1!AK10</f>
        <v>36394</v>
      </c>
      <c r="D19" s="14">
        <f>hidden1!AL10</f>
        <v>0</v>
      </c>
      <c r="E19" s="14">
        <f>hidden1!AM10</f>
        <v>3096</v>
      </c>
      <c r="F19" s="14">
        <f>hidden1!AN10</f>
        <v>58</v>
      </c>
      <c r="G19" s="14">
        <f>hidden1!AO10</f>
        <v>500</v>
      </c>
      <c r="H19" s="14">
        <f>hidden1!AP10</f>
        <v>387</v>
      </c>
      <c r="I19" s="14">
        <f>hidden1!AQ10</f>
        <v>26</v>
      </c>
    </row>
    <row r="20" spans="1:9" x14ac:dyDescent="0.2">
      <c r="A20" s="1" t="str">
        <f>hidden1!A11</f>
        <v>Курская область</v>
      </c>
      <c r="B20" s="14">
        <f>hidden1!AJ11</f>
        <v>161614</v>
      </c>
      <c r="C20" s="14">
        <f>hidden1!AK11</f>
        <v>148928</v>
      </c>
      <c r="D20" s="14">
        <f>hidden1!AL11</f>
        <v>0</v>
      </c>
      <c r="E20" s="14">
        <f>hidden1!AM11</f>
        <v>4114</v>
      </c>
      <c r="F20" s="14">
        <f>hidden1!AN11</f>
        <v>850</v>
      </c>
      <c r="G20" s="14">
        <f>hidden1!AO11</f>
        <v>816</v>
      </c>
      <c r="H20" s="14">
        <f>hidden1!AP11</f>
        <v>7418</v>
      </c>
      <c r="I20" s="14">
        <f>hidden1!AQ11</f>
        <v>2</v>
      </c>
    </row>
    <row r="21" spans="1:9" x14ac:dyDescent="0.2">
      <c r="A21" s="1" t="str">
        <f>hidden1!A12</f>
        <v>Липецкая область</v>
      </c>
      <c r="B21" s="14">
        <f>hidden1!AJ12</f>
        <v>61200</v>
      </c>
      <c r="C21" s="14">
        <f>hidden1!AK12</f>
        <v>56588</v>
      </c>
      <c r="D21" s="14">
        <f>hidden1!AL12</f>
        <v>2</v>
      </c>
      <c r="E21" s="14">
        <f>hidden1!AM12</f>
        <v>4226</v>
      </c>
      <c r="F21" s="14">
        <f>hidden1!AN12</f>
        <v>51</v>
      </c>
      <c r="G21" s="14">
        <f>hidden1!AO12</f>
        <v>1017</v>
      </c>
      <c r="H21" s="14">
        <f>hidden1!AP12</f>
        <v>3426</v>
      </c>
      <c r="I21" s="14">
        <f>hidden1!AQ12</f>
        <v>32</v>
      </c>
    </row>
    <row r="22" spans="1:9" x14ac:dyDescent="0.2">
      <c r="A22" s="1" t="str">
        <f>hidden1!A13</f>
        <v>Московская область</v>
      </c>
      <c r="B22" s="14">
        <f>hidden1!AJ13</f>
        <v>2927560</v>
      </c>
      <c r="C22" s="14">
        <f>hidden1!AK13</f>
        <v>2440900</v>
      </c>
      <c r="D22" s="14">
        <f>hidden1!AL13</f>
        <v>593</v>
      </c>
      <c r="E22" s="14">
        <f>hidden1!AM13</f>
        <v>116264</v>
      </c>
      <c r="F22" s="14">
        <f>hidden1!AN13</f>
        <v>8324</v>
      </c>
      <c r="G22" s="14">
        <f>hidden1!AO13</f>
        <v>46148</v>
      </c>
      <c r="H22" s="14">
        <f>hidden1!AP13</f>
        <v>15152</v>
      </c>
      <c r="I22" s="14">
        <f>hidden1!AQ13</f>
        <v>1290</v>
      </c>
    </row>
    <row r="23" spans="1:9" x14ac:dyDescent="0.2">
      <c r="A23" s="1" t="str">
        <f>hidden1!A14</f>
        <v>Орловская область</v>
      </c>
      <c r="B23" s="14">
        <f>hidden1!AJ14</f>
        <v>59965</v>
      </c>
      <c r="C23" s="14">
        <f>hidden1!AK14</f>
        <v>50059</v>
      </c>
      <c r="D23" s="14">
        <f>hidden1!AL14</f>
        <v>1</v>
      </c>
      <c r="E23" s="14">
        <f>hidden1!AM14</f>
        <v>2367</v>
      </c>
      <c r="F23" s="14">
        <f>hidden1!AN14</f>
        <v>97</v>
      </c>
      <c r="G23" s="14">
        <f>hidden1!AO14</f>
        <v>695</v>
      </c>
      <c r="H23" s="14">
        <f>hidden1!AP14</f>
        <v>6433</v>
      </c>
      <c r="I23" s="14">
        <f>hidden1!AQ14</f>
        <v>48</v>
      </c>
    </row>
    <row r="24" spans="1:9" x14ac:dyDescent="0.2">
      <c r="A24" s="1" t="str">
        <f>hidden1!A15</f>
        <v>Рязанская область</v>
      </c>
      <c r="B24" s="14">
        <f>hidden1!AJ15</f>
        <v>74960</v>
      </c>
      <c r="C24" s="14">
        <f>hidden1!AK15</f>
        <v>71793</v>
      </c>
      <c r="D24" s="14">
        <f>hidden1!AL15</f>
        <v>11</v>
      </c>
      <c r="E24" s="14">
        <f>hidden1!AM15</f>
        <v>6088</v>
      </c>
      <c r="F24" s="14">
        <f>hidden1!AN15</f>
        <v>38</v>
      </c>
      <c r="G24" s="14">
        <f>hidden1!AO15</f>
        <v>861</v>
      </c>
      <c r="H24" s="14">
        <f>hidden1!AP15</f>
        <v>3157</v>
      </c>
      <c r="I24" s="14">
        <f>hidden1!AQ15</f>
        <v>6</v>
      </c>
    </row>
    <row r="25" spans="1:9" x14ac:dyDescent="0.2">
      <c r="A25" s="1" t="str">
        <f>hidden1!A16</f>
        <v>Смоленская область</v>
      </c>
      <c r="B25" s="14">
        <f>hidden1!AJ16</f>
        <v>30757</v>
      </c>
      <c r="C25" s="14">
        <f>hidden1!AK16</f>
        <v>26488</v>
      </c>
      <c r="D25" s="14">
        <f>hidden1!AL16</f>
        <v>2</v>
      </c>
      <c r="E25" s="14">
        <f>hidden1!AM16</f>
        <v>1366</v>
      </c>
      <c r="F25" s="14">
        <f>hidden1!AN16</f>
        <v>66</v>
      </c>
      <c r="G25" s="14">
        <f>hidden1!AO16</f>
        <v>235</v>
      </c>
      <c r="H25" s="14">
        <f>hidden1!AP16</f>
        <v>326</v>
      </c>
      <c r="I25" s="14">
        <f>hidden1!AQ16</f>
        <v>3</v>
      </c>
    </row>
    <row r="26" spans="1:9" x14ac:dyDescent="0.2">
      <c r="A26" s="1" t="str">
        <f>hidden1!A17</f>
        <v>Тамбовская область</v>
      </c>
      <c r="B26" s="14">
        <f>hidden1!AJ17</f>
        <v>89156</v>
      </c>
      <c r="C26" s="14">
        <f>hidden1!AK17</f>
        <v>86838</v>
      </c>
      <c r="D26" s="14">
        <f>hidden1!AL17</f>
        <v>1</v>
      </c>
      <c r="E26" s="14">
        <f>hidden1!AM17</f>
        <v>4045</v>
      </c>
      <c r="F26" s="14">
        <f>hidden1!AN17</f>
        <v>906</v>
      </c>
      <c r="G26" s="14">
        <f>hidden1!AO17</f>
        <v>2169</v>
      </c>
      <c r="H26" s="14">
        <f>hidden1!AP17</f>
        <v>636</v>
      </c>
      <c r="I26" s="14">
        <f>hidden1!AQ17</f>
        <v>10</v>
      </c>
    </row>
    <row r="27" spans="1:9" x14ac:dyDescent="0.2">
      <c r="A27" s="1" t="str">
        <f>hidden1!A18</f>
        <v>Тверская область</v>
      </c>
      <c r="B27" s="14">
        <f>hidden1!AJ18</f>
        <v>130196</v>
      </c>
      <c r="C27" s="14">
        <f>hidden1!AK18</f>
        <v>114831</v>
      </c>
      <c r="D27" s="14">
        <f>hidden1!AL18</f>
        <v>4</v>
      </c>
      <c r="E27" s="14">
        <f>hidden1!AM18</f>
        <v>3805</v>
      </c>
      <c r="F27" s="14">
        <f>hidden1!AN18</f>
        <v>749</v>
      </c>
      <c r="G27" s="14">
        <f>hidden1!AO18</f>
        <v>1297</v>
      </c>
      <c r="H27" s="14">
        <f>hidden1!AP18</f>
        <v>521</v>
      </c>
      <c r="I27" s="14">
        <f>hidden1!AQ18</f>
        <v>25</v>
      </c>
    </row>
    <row r="28" spans="1:9" x14ac:dyDescent="0.2">
      <c r="A28" s="1" t="str">
        <f>hidden1!A19</f>
        <v>Тульская область</v>
      </c>
      <c r="B28" s="14">
        <f>hidden1!AJ19</f>
        <v>212198</v>
      </c>
      <c r="C28" s="14">
        <f>hidden1!AK19</f>
        <v>181736</v>
      </c>
      <c r="D28" s="14">
        <f>hidden1!AL19</f>
        <v>2</v>
      </c>
      <c r="E28" s="14">
        <f>hidden1!AM19</f>
        <v>9111</v>
      </c>
      <c r="F28" s="14">
        <f>hidden1!AN19</f>
        <v>834</v>
      </c>
      <c r="G28" s="14">
        <f>hidden1!AO19</f>
        <v>2355</v>
      </c>
      <c r="H28" s="14">
        <f>hidden1!AP19</f>
        <v>68020</v>
      </c>
      <c r="I28" s="14">
        <f>hidden1!AQ19</f>
        <v>60</v>
      </c>
    </row>
    <row r="29" spans="1:9" x14ac:dyDescent="0.2">
      <c r="A29" s="1" t="str">
        <f>hidden1!A20</f>
        <v>Ярославская область</v>
      </c>
      <c r="B29" s="14">
        <f>hidden1!AJ20</f>
        <v>69936</v>
      </c>
      <c r="C29" s="14">
        <f>hidden1!AK20</f>
        <v>61319</v>
      </c>
      <c r="D29" s="14">
        <f>hidden1!AL20</f>
        <v>3</v>
      </c>
      <c r="E29" s="14">
        <f>hidden1!AM20</f>
        <v>2613</v>
      </c>
      <c r="F29" s="14">
        <f>hidden1!AN20</f>
        <v>150</v>
      </c>
      <c r="G29" s="14">
        <f>hidden1!AO20</f>
        <v>494</v>
      </c>
      <c r="H29" s="14">
        <f>hidden1!AP20</f>
        <v>247</v>
      </c>
      <c r="I29" s="14">
        <f>hidden1!AQ20</f>
        <v>9</v>
      </c>
    </row>
    <row r="30" spans="1:9" x14ac:dyDescent="0.2">
      <c r="A30" s="1" t="str">
        <f>hidden1!A21</f>
        <v>город Москва</v>
      </c>
      <c r="B30" s="14">
        <f>hidden1!AJ21</f>
        <v>96427</v>
      </c>
      <c r="C30" s="14">
        <f>hidden1!AK21</f>
        <v>90241</v>
      </c>
      <c r="D30" s="14">
        <f>hidden1!AL21</f>
        <v>18</v>
      </c>
      <c r="E30" s="14">
        <f>hidden1!AM21</f>
        <v>4178</v>
      </c>
      <c r="F30" s="14">
        <f>hidden1!AN21</f>
        <v>70</v>
      </c>
      <c r="G30" s="14">
        <f>hidden1!AO21</f>
        <v>2183</v>
      </c>
      <c r="H30" s="14">
        <f>hidden1!AP21</f>
        <v>927</v>
      </c>
      <c r="I30" s="14">
        <f>hidden1!AQ21</f>
        <v>18</v>
      </c>
    </row>
    <row r="31" spans="1:9" x14ac:dyDescent="0.2">
      <c r="A31" s="1" t="str">
        <f>hidden1!A22</f>
        <v>СЕВЕРО-ЗАПАДНЫЙ ФЕДЕРАЛЬНЫЙ ОКРУГ</v>
      </c>
      <c r="B31" s="14">
        <f>hidden1!AJ22</f>
        <v>624649</v>
      </c>
      <c r="C31" s="14">
        <f>hidden1!AK22</f>
        <v>528678</v>
      </c>
      <c r="D31" s="14">
        <f>hidden1!AL22</f>
        <v>81</v>
      </c>
      <c r="E31" s="14">
        <f>hidden1!AM22</f>
        <v>23149</v>
      </c>
      <c r="F31" s="14">
        <f>hidden1!AN22</f>
        <v>945</v>
      </c>
      <c r="G31" s="14">
        <f>hidden1!AO22</f>
        <v>9857</v>
      </c>
      <c r="H31" s="14">
        <f>hidden1!AP22</f>
        <v>2808</v>
      </c>
      <c r="I31" s="14">
        <f>hidden1!AQ22</f>
        <v>301</v>
      </c>
    </row>
    <row r="32" spans="1:9" x14ac:dyDescent="0.2">
      <c r="A32" s="1" t="str">
        <f>hidden1!A23</f>
        <v>Республика Карелия</v>
      </c>
      <c r="B32" s="14">
        <f>hidden1!AJ23</f>
        <v>26295</v>
      </c>
      <c r="C32" s="14">
        <f>hidden1!AK23</f>
        <v>23607</v>
      </c>
      <c r="D32" s="14">
        <f>hidden1!AL23</f>
        <v>0</v>
      </c>
      <c r="E32" s="14">
        <f>hidden1!AM23</f>
        <v>783</v>
      </c>
      <c r="F32" s="14">
        <f>hidden1!AN23</f>
        <v>15</v>
      </c>
      <c r="G32" s="14">
        <f>hidden1!AO23</f>
        <v>545</v>
      </c>
      <c r="H32" s="14">
        <f>hidden1!AP23</f>
        <v>90</v>
      </c>
      <c r="I32" s="14">
        <f>hidden1!AQ23</f>
        <v>0</v>
      </c>
    </row>
    <row r="33" spans="1:9" x14ac:dyDescent="0.2">
      <c r="A33" s="1" t="str">
        <f>hidden1!A24</f>
        <v>Республика Коми</v>
      </c>
      <c r="B33" s="14">
        <f>hidden1!AJ24</f>
        <v>13343</v>
      </c>
      <c r="C33" s="14">
        <f>hidden1!AK24</f>
        <v>11792</v>
      </c>
      <c r="D33" s="14">
        <f>hidden1!AL24</f>
        <v>0</v>
      </c>
      <c r="E33" s="14">
        <f>hidden1!AM24</f>
        <v>386</v>
      </c>
      <c r="F33" s="14">
        <f>hidden1!AN24</f>
        <v>35</v>
      </c>
      <c r="G33" s="14">
        <f>hidden1!AO24</f>
        <v>128</v>
      </c>
      <c r="H33" s="14">
        <f>hidden1!AP24</f>
        <v>44</v>
      </c>
      <c r="I33" s="14">
        <f>hidden1!AQ24</f>
        <v>0</v>
      </c>
    </row>
    <row r="34" spans="1:9" x14ac:dyDescent="0.2">
      <c r="A34" s="1" t="str">
        <f>hidden1!A25</f>
        <v>Архангельская область</v>
      </c>
      <c r="B34" s="14">
        <f>hidden1!AJ25</f>
        <v>51698</v>
      </c>
      <c r="C34" s="14">
        <f>hidden1!AK25</f>
        <v>45277</v>
      </c>
      <c r="D34" s="14">
        <f>hidden1!AL25</f>
        <v>0</v>
      </c>
      <c r="E34" s="14">
        <f>hidden1!AM25</f>
        <v>1123</v>
      </c>
      <c r="F34" s="14">
        <f>hidden1!AN25</f>
        <v>65</v>
      </c>
      <c r="G34" s="14">
        <f>hidden1!AO25</f>
        <v>890</v>
      </c>
      <c r="H34" s="14">
        <f>hidden1!AP25</f>
        <v>115</v>
      </c>
      <c r="I34" s="14">
        <f>hidden1!AQ25</f>
        <v>16</v>
      </c>
    </row>
    <row r="35" spans="1:9" x14ac:dyDescent="0.2">
      <c r="A35" s="1" t="str">
        <f>hidden1!A26</f>
        <v>Вологодская область</v>
      </c>
      <c r="B35" s="14">
        <f>hidden1!AJ26</f>
        <v>41748</v>
      </c>
      <c r="C35" s="14">
        <f>hidden1!AK26</f>
        <v>40272</v>
      </c>
      <c r="D35" s="14">
        <f>hidden1!AL26</f>
        <v>0</v>
      </c>
      <c r="E35" s="14">
        <f>hidden1!AM26</f>
        <v>2870</v>
      </c>
      <c r="F35" s="14">
        <f>hidden1!AN26</f>
        <v>40</v>
      </c>
      <c r="G35" s="14">
        <f>hidden1!AO26</f>
        <v>1341</v>
      </c>
      <c r="H35" s="14">
        <f>hidden1!AP26</f>
        <v>68</v>
      </c>
      <c r="I35" s="14">
        <f>hidden1!AQ26</f>
        <v>5</v>
      </c>
    </row>
    <row r="36" spans="1:9" x14ac:dyDescent="0.2">
      <c r="A36" s="1" t="str">
        <f>hidden1!A27</f>
        <v>Калининградская область</v>
      </c>
      <c r="B36" s="14">
        <f>hidden1!AJ27</f>
        <v>67082</v>
      </c>
      <c r="C36" s="14">
        <f>hidden1!AK27</f>
        <v>43809</v>
      </c>
      <c r="D36" s="14">
        <f>hidden1!AL27</f>
        <v>2</v>
      </c>
      <c r="E36" s="14">
        <f>hidden1!AM27</f>
        <v>1511</v>
      </c>
      <c r="F36" s="14">
        <f>hidden1!AN27</f>
        <v>233</v>
      </c>
      <c r="G36" s="14">
        <f>hidden1!AO27</f>
        <v>509</v>
      </c>
      <c r="H36" s="14">
        <f>hidden1!AP27</f>
        <v>438</v>
      </c>
      <c r="I36" s="14">
        <f>hidden1!AQ27</f>
        <v>26</v>
      </c>
    </row>
    <row r="37" spans="1:9" x14ac:dyDescent="0.2">
      <c r="A37" s="1" t="str">
        <f>hidden1!A28</f>
        <v>Ленинградская область</v>
      </c>
      <c r="B37" s="14">
        <f>hidden1!AJ28</f>
        <v>272175</v>
      </c>
      <c r="C37" s="14">
        <f>hidden1!AK28</f>
        <v>254657</v>
      </c>
      <c r="D37" s="14">
        <f>hidden1!AL28</f>
        <v>20</v>
      </c>
      <c r="E37" s="14">
        <f>hidden1!AM28</f>
        <v>9906</v>
      </c>
      <c r="F37" s="14">
        <f>hidden1!AN28</f>
        <v>196</v>
      </c>
      <c r="G37" s="14">
        <f>hidden1!AO28</f>
        <v>4662</v>
      </c>
      <c r="H37" s="14">
        <f>hidden1!AP28</f>
        <v>1443</v>
      </c>
      <c r="I37" s="14">
        <f>hidden1!AQ28</f>
        <v>229</v>
      </c>
    </row>
    <row r="38" spans="1:9" x14ac:dyDescent="0.2">
      <c r="A38" s="1" t="str">
        <f>hidden1!A29</f>
        <v>Мурманская область</v>
      </c>
      <c r="B38" s="14">
        <f>hidden1!AJ29</f>
        <v>8409</v>
      </c>
      <c r="C38" s="14">
        <f>hidden1!AK29</f>
        <v>7717</v>
      </c>
      <c r="D38" s="14">
        <f>hidden1!AL29</f>
        <v>0</v>
      </c>
      <c r="E38" s="14">
        <f>hidden1!AM29</f>
        <v>62</v>
      </c>
      <c r="F38" s="14">
        <f>hidden1!AN29</f>
        <v>7</v>
      </c>
      <c r="G38" s="14">
        <f>hidden1!AO29</f>
        <v>217</v>
      </c>
      <c r="H38" s="14">
        <f>hidden1!AP29</f>
        <v>11</v>
      </c>
      <c r="I38" s="14">
        <f>hidden1!AQ29</f>
        <v>1</v>
      </c>
    </row>
    <row r="39" spans="1:9" x14ac:dyDescent="0.2">
      <c r="A39" s="1" t="str">
        <f>hidden1!A30</f>
        <v>Новгородская область</v>
      </c>
      <c r="B39" s="14">
        <f>hidden1!AJ30</f>
        <v>46519</v>
      </c>
      <c r="C39" s="14">
        <f>hidden1!AK30</f>
        <v>40251</v>
      </c>
      <c r="D39" s="14">
        <f>hidden1!AL30</f>
        <v>5</v>
      </c>
      <c r="E39" s="14">
        <f>hidden1!AM30</f>
        <v>2442</v>
      </c>
      <c r="F39" s="14">
        <f>hidden1!AN30</f>
        <v>115</v>
      </c>
      <c r="G39" s="14">
        <f>hidden1!AO30</f>
        <v>535</v>
      </c>
      <c r="H39" s="14">
        <f>hidden1!AP30</f>
        <v>245</v>
      </c>
      <c r="I39" s="14">
        <f>hidden1!AQ30</f>
        <v>3</v>
      </c>
    </row>
    <row r="40" spans="1:9" x14ac:dyDescent="0.2">
      <c r="A40" s="1" t="str">
        <f>hidden1!A31</f>
        <v>Псковская область</v>
      </c>
      <c r="B40" s="14">
        <f>hidden1!AJ31</f>
        <v>29546</v>
      </c>
      <c r="C40" s="14">
        <f>hidden1!AK31</f>
        <v>26823</v>
      </c>
      <c r="D40" s="14">
        <f>hidden1!AL31</f>
        <v>52</v>
      </c>
      <c r="E40" s="14">
        <f>hidden1!AM31</f>
        <v>1851</v>
      </c>
      <c r="F40" s="14">
        <f>hidden1!AN31</f>
        <v>233</v>
      </c>
      <c r="G40" s="14">
        <f>hidden1!AO31</f>
        <v>720</v>
      </c>
      <c r="H40" s="14">
        <f>hidden1!AP31</f>
        <v>174</v>
      </c>
      <c r="I40" s="14">
        <f>hidden1!AQ31</f>
        <v>9</v>
      </c>
    </row>
    <row r="41" spans="1:9" x14ac:dyDescent="0.2">
      <c r="A41" s="1" t="str">
        <f>hidden1!A32</f>
        <v>город Санкт-Петербург</v>
      </c>
      <c r="B41" s="14">
        <f>hidden1!AJ32</f>
        <v>64152</v>
      </c>
      <c r="C41" s="14">
        <f>hidden1!AK32</f>
        <v>31645</v>
      </c>
      <c r="D41" s="14">
        <f>hidden1!AL32</f>
        <v>2</v>
      </c>
      <c r="E41" s="14">
        <f>hidden1!AM32</f>
        <v>2139</v>
      </c>
      <c r="F41" s="14">
        <f>hidden1!AN32</f>
        <v>1</v>
      </c>
      <c r="G41" s="14">
        <f>hidden1!AO32</f>
        <v>290</v>
      </c>
      <c r="H41" s="14">
        <f>hidden1!AP32</f>
        <v>176</v>
      </c>
      <c r="I41" s="14">
        <f>hidden1!AQ32</f>
        <v>12</v>
      </c>
    </row>
    <row r="42" spans="1:9" x14ac:dyDescent="0.2">
      <c r="A42" s="1" t="str">
        <f>hidden1!A33</f>
        <v>Ненецкий АО</v>
      </c>
      <c r="B42" s="14">
        <f>hidden1!AJ33</f>
        <v>3682</v>
      </c>
      <c r="C42" s="14">
        <f>hidden1!AK33</f>
        <v>2828</v>
      </c>
      <c r="D42" s="14">
        <f>hidden1!AL33</f>
        <v>0</v>
      </c>
      <c r="E42" s="14">
        <f>hidden1!AM33</f>
        <v>76</v>
      </c>
      <c r="F42" s="14">
        <f>hidden1!AN33</f>
        <v>5</v>
      </c>
      <c r="G42" s="14">
        <f>hidden1!AO33</f>
        <v>20</v>
      </c>
      <c r="H42" s="14">
        <f>hidden1!AP33</f>
        <v>4</v>
      </c>
      <c r="I42" s="14">
        <f>hidden1!AQ33</f>
        <v>0</v>
      </c>
    </row>
    <row r="43" spans="1:9" x14ac:dyDescent="0.2">
      <c r="A43" s="1" t="str">
        <f>hidden1!A34</f>
        <v>СЕВЕРО-КАВКАЗСКИЙ ФЕДЕРАЛЬНЫЙ ОКРУГ</v>
      </c>
      <c r="B43" s="14">
        <f>hidden1!AJ34</f>
        <v>369809</v>
      </c>
      <c r="C43" s="14">
        <f>hidden1!AK34</f>
        <v>343715</v>
      </c>
      <c r="D43" s="14">
        <f>hidden1!AL34</f>
        <v>49</v>
      </c>
      <c r="E43" s="14">
        <f>hidden1!AM34</f>
        <v>57586</v>
      </c>
      <c r="F43" s="14">
        <f>hidden1!AN34</f>
        <v>3575</v>
      </c>
      <c r="G43" s="14">
        <f>hidden1!AO34</f>
        <v>7298</v>
      </c>
      <c r="H43" s="14">
        <f>hidden1!AP34</f>
        <v>1347</v>
      </c>
      <c r="I43" s="14">
        <f>hidden1!AQ34</f>
        <v>32</v>
      </c>
    </row>
    <row r="44" spans="1:9" x14ac:dyDescent="0.2">
      <c r="A44" s="1" t="str">
        <f>hidden1!A35</f>
        <v>Республика Дагестан</v>
      </c>
      <c r="B44" s="14">
        <f>hidden1!AJ35</f>
        <v>73229</v>
      </c>
      <c r="C44" s="14">
        <f>hidden1!AK35</f>
        <v>73161</v>
      </c>
      <c r="D44" s="14">
        <f>hidden1!AL35</f>
        <v>7</v>
      </c>
      <c r="E44" s="14">
        <f>hidden1!AM35</f>
        <v>20588</v>
      </c>
      <c r="F44" s="14">
        <f>hidden1!AN35</f>
        <v>154</v>
      </c>
      <c r="G44" s="14">
        <f>hidden1!AO35</f>
        <v>454</v>
      </c>
      <c r="H44" s="14">
        <f>hidden1!AP35</f>
        <v>297</v>
      </c>
      <c r="I44" s="14">
        <f>hidden1!AQ35</f>
        <v>2</v>
      </c>
    </row>
    <row r="45" spans="1:9" x14ac:dyDescent="0.2">
      <c r="A45" s="1" t="str">
        <f>hidden1!A36</f>
        <v>Республика Ингушетия</v>
      </c>
      <c r="B45" s="14">
        <f>hidden1!AJ36</f>
        <v>8676</v>
      </c>
      <c r="C45" s="14">
        <f>hidden1!AK36</f>
        <v>4249</v>
      </c>
      <c r="D45" s="14">
        <f>hidden1!AL36</f>
        <v>0</v>
      </c>
      <c r="E45" s="14">
        <f>hidden1!AM36</f>
        <v>1573</v>
      </c>
      <c r="F45" s="14">
        <f>hidden1!AN36</f>
        <v>84</v>
      </c>
      <c r="G45" s="14">
        <f>hidden1!AO36</f>
        <v>68</v>
      </c>
      <c r="H45" s="14">
        <f>hidden1!AP36</f>
        <v>70</v>
      </c>
      <c r="I45" s="14">
        <f>hidden1!AQ36</f>
        <v>1</v>
      </c>
    </row>
    <row r="46" spans="1:9" x14ac:dyDescent="0.2">
      <c r="A46" s="1" t="str">
        <f>hidden1!A37</f>
        <v>Кабардино-Балкарская Республика</v>
      </c>
      <c r="B46" s="14">
        <f>hidden1!AJ37</f>
        <v>14380</v>
      </c>
      <c r="C46" s="14">
        <f>hidden1!AK37</f>
        <v>14341</v>
      </c>
      <c r="D46" s="14">
        <f>hidden1!AL37</f>
        <v>1</v>
      </c>
      <c r="E46" s="14">
        <f>hidden1!AM37</f>
        <v>788</v>
      </c>
      <c r="F46" s="14">
        <f>hidden1!AN37</f>
        <v>176</v>
      </c>
      <c r="G46" s="14">
        <f>hidden1!AO37</f>
        <v>358</v>
      </c>
      <c r="H46" s="14">
        <f>hidden1!AP37</f>
        <v>39</v>
      </c>
      <c r="I46" s="14">
        <f>hidden1!AQ37</f>
        <v>2</v>
      </c>
    </row>
    <row r="47" spans="1:9" x14ac:dyDescent="0.2">
      <c r="A47" s="1" t="str">
        <f>hidden1!A38</f>
        <v>Карачаево-Черкесская Республика</v>
      </c>
      <c r="B47" s="14">
        <f>hidden1!AJ38</f>
        <v>25177</v>
      </c>
      <c r="C47" s="14">
        <f>hidden1!AK38</f>
        <v>25048</v>
      </c>
      <c r="D47" s="14">
        <f>hidden1!AL38</f>
        <v>0</v>
      </c>
      <c r="E47" s="14">
        <f>hidden1!AM38</f>
        <v>6254</v>
      </c>
      <c r="F47" s="14">
        <f>hidden1!AN38</f>
        <v>1503</v>
      </c>
      <c r="G47" s="14">
        <f>hidden1!AO38</f>
        <v>116</v>
      </c>
      <c r="H47" s="14">
        <f>hidden1!AP38</f>
        <v>96</v>
      </c>
      <c r="I47" s="14">
        <f>hidden1!AQ38</f>
        <v>7</v>
      </c>
    </row>
    <row r="48" spans="1:9" x14ac:dyDescent="0.2">
      <c r="A48" s="1" t="str">
        <f>hidden1!A39</f>
        <v>Республика Северная Осетия-Алания</v>
      </c>
      <c r="B48" s="14">
        <f>hidden1!AJ39</f>
        <v>25350</v>
      </c>
      <c r="C48" s="14">
        <f>hidden1!AK39</f>
        <v>24663</v>
      </c>
      <c r="D48" s="14">
        <f>hidden1!AL39</f>
        <v>31</v>
      </c>
      <c r="E48" s="14">
        <f>hidden1!AM39</f>
        <v>1669</v>
      </c>
      <c r="F48" s="14">
        <f>hidden1!AN39</f>
        <v>410</v>
      </c>
      <c r="G48" s="14">
        <f>hidden1!AO39</f>
        <v>732</v>
      </c>
      <c r="H48" s="14">
        <f>hidden1!AP39</f>
        <v>304</v>
      </c>
      <c r="I48" s="14">
        <f>hidden1!AQ39</f>
        <v>0</v>
      </c>
    </row>
    <row r="49" spans="1:9" x14ac:dyDescent="0.2">
      <c r="A49" s="1" t="str">
        <f>hidden1!A40</f>
        <v>Чеченская Республика</v>
      </c>
      <c r="B49" s="14">
        <f>hidden1!AJ40</f>
        <v>13926</v>
      </c>
      <c r="C49" s="14">
        <f>hidden1!AK40</f>
        <v>9484</v>
      </c>
      <c r="D49" s="14">
        <f>hidden1!AL40</f>
        <v>1</v>
      </c>
      <c r="E49" s="14">
        <f>hidden1!AM40</f>
        <v>4244</v>
      </c>
      <c r="F49" s="14">
        <f>hidden1!AN40</f>
        <v>18</v>
      </c>
      <c r="G49" s="14">
        <f>hidden1!AO40</f>
        <v>221</v>
      </c>
      <c r="H49" s="14">
        <f>hidden1!AP40</f>
        <v>15</v>
      </c>
      <c r="I49" s="14">
        <f>hidden1!AQ40</f>
        <v>0</v>
      </c>
    </row>
    <row r="50" spans="1:9" x14ac:dyDescent="0.2">
      <c r="A50" s="1" t="str">
        <f>hidden1!A41</f>
        <v>Ставропольский край</v>
      </c>
      <c r="B50" s="14">
        <f>hidden1!AJ41</f>
        <v>209071</v>
      </c>
      <c r="C50" s="14">
        <f>hidden1!AK41</f>
        <v>192769</v>
      </c>
      <c r="D50" s="14">
        <f>hidden1!AL41</f>
        <v>9</v>
      </c>
      <c r="E50" s="14">
        <f>hidden1!AM41</f>
        <v>22470</v>
      </c>
      <c r="F50" s="14">
        <f>hidden1!AN41</f>
        <v>1230</v>
      </c>
      <c r="G50" s="14">
        <f>hidden1!AO41</f>
        <v>5349</v>
      </c>
      <c r="H50" s="14">
        <f>hidden1!AP41</f>
        <v>526</v>
      </c>
      <c r="I50" s="14">
        <f>hidden1!AQ41</f>
        <v>20</v>
      </c>
    </row>
    <row r="51" spans="1:9" x14ac:dyDescent="0.2">
      <c r="A51" s="1" t="str">
        <f>hidden1!A42</f>
        <v>ЮЖНЫЙ ФЕДЕРАЛЬНЫЙ ОКРУГ</v>
      </c>
      <c r="B51" s="14">
        <f>hidden1!AJ42</f>
        <v>1772012</v>
      </c>
      <c r="C51" s="14">
        <f>hidden1!AK42</f>
        <v>1520746</v>
      </c>
      <c r="D51" s="14">
        <f>hidden1!AL42</f>
        <v>317</v>
      </c>
      <c r="E51" s="14">
        <f>hidden1!AM42</f>
        <v>114396</v>
      </c>
      <c r="F51" s="14">
        <f>hidden1!AN42</f>
        <v>3424</v>
      </c>
      <c r="G51" s="14">
        <f>hidden1!AO42</f>
        <v>31621</v>
      </c>
      <c r="H51" s="14">
        <f>hidden1!AP42</f>
        <v>5917</v>
      </c>
      <c r="I51" s="14">
        <f>hidden1!AQ42</f>
        <v>539</v>
      </c>
    </row>
    <row r="52" spans="1:9" x14ac:dyDescent="0.2">
      <c r="A52" s="1" t="str">
        <f>hidden1!A43</f>
        <v>Республика Адыгея</v>
      </c>
      <c r="B52" s="14">
        <f>hidden1!AJ43</f>
        <v>29779</v>
      </c>
      <c r="C52" s="14">
        <f>hidden1!AK43</f>
        <v>21342</v>
      </c>
      <c r="D52" s="14">
        <f>hidden1!AL43</f>
        <v>1</v>
      </c>
      <c r="E52" s="14">
        <f>hidden1!AM43</f>
        <v>2511</v>
      </c>
      <c r="F52" s="14">
        <f>hidden1!AN43</f>
        <v>8</v>
      </c>
      <c r="G52" s="14">
        <f>hidden1!AO43</f>
        <v>635</v>
      </c>
      <c r="H52" s="14">
        <f>hidden1!AP43</f>
        <v>144</v>
      </c>
      <c r="I52" s="14">
        <f>hidden1!AQ43</f>
        <v>5</v>
      </c>
    </row>
    <row r="53" spans="1:9" x14ac:dyDescent="0.2">
      <c r="A53" s="1" t="str">
        <f>hidden1!A44</f>
        <v>Республика Калмыкия</v>
      </c>
      <c r="B53" s="14">
        <f>hidden1!AJ44</f>
        <v>35566</v>
      </c>
      <c r="C53" s="14">
        <f>hidden1!AK44</f>
        <v>34201</v>
      </c>
      <c r="D53" s="14">
        <f>hidden1!AL44</f>
        <v>3</v>
      </c>
      <c r="E53" s="14">
        <f>hidden1!AM44</f>
        <v>1612</v>
      </c>
      <c r="F53" s="14">
        <f>hidden1!AN44</f>
        <v>137</v>
      </c>
      <c r="G53" s="14">
        <f>hidden1!AO44</f>
        <v>411</v>
      </c>
      <c r="H53" s="14">
        <f>hidden1!AP44</f>
        <v>172</v>
      </c>
      <c r="I53" s="14">
        <f>hidden1!AQ44</f>
        <v>0</v>
      </c>
    </row>
    <row r="54" spans="1:9" x14ac:dyDescent="0.2">
      <c r="A54" s="1" t="str">
        <f>hidden1!A45</f>
        <v>Республика Крым</v>
      </c>
      <c r="B54" s="14">
        <f>hidden1!AJ45</f>
        <v>23505</v>
      </c>
      <c r="C54" s="14">
        <f>hidden1!AK45</f>
        <v>20439</v>
      </c>
      <c r="D54" s="14">
        <f>hidden1!AL45</f>
        <v>1</v>
      </c>
      <c r="E54" s="14">
        <f>hidden1!AM45</f>
        <v>1547</v>
      </c>
      <c r="F54" s="14">
        <f>hidden1!AN45</f>
        <v>80</v>
      </c>
      <c r="G54" s="14">
        <f>hidden1!AO45</f>
        <v>325</v>
      </c>
      <c r="H54" s="14">
        <f>hidden1!AP45</f>
        <v>108</v>
      </c>
      <c r="I54" s="14">
        <f>hidden1!AQ45</f>
        <v>7</v>
      </c>
    </row>
    <row r="55" spans="1:9" x14ac:dyDescent="0.2">
      <c r="A55" s="1" t="str">
        <f>hidden1!A46</f>
        <v>Краснодарский край</v>
      </c>
      <c r="B55" s="14">
        <f>hidden1!AJ46</f>
        <v>819106</v>
      </c>
      <c r="C55" s="14">
        <f>hidden1!AK46</f>
        <v>705619</v>
      </c>
      <c r="D55" s="14">
        <f>hidden1!AL46</f>
        <v>277</v>
      </c>
      <c r="E55" s="14">
        <f>hidden1!AM46</f>
        <v>35360</v>
      </c>
      <c r="F55" s="14">
        <f>hidden1!AN46</f>
        <v>1798</v>
      </c>
      <c r="G55" s="14">
        <f>hidden1!AO46</f>
        <v>12275</v>
      </c>
      <c r="H55" s="14">
        <f>hidden1!AP46</f>
        <v>2240</v>
      </c>
      <c r="I55" s="14">
        <f>hidden1!AQ46</f>
        <v>290</v>
      </c>
    </row>
    <row r="56" spans="1:9" x14ac:dyDescent="0.2">
      <c r="A56" s="1" t="str">
        <f>hidden1!A47</f>
        <v>Астраханская область</v>
      </c>
      <c r="B56" s="14">
        <f>hidden1!AJ47</f>
        <v>52847</v>
      </c>
      <c r="C56" s="14">
        <f>hidden1!AK47</f>
        <v>46139</v>
      </c>
      <c r="D56" s="14">
        <f>hidden1!AL47</f>
        <v>0</v>
      </c>
      <c r="E56" s="14">
        <f>hidden1!AM47</f>
        <v>9520</v>
      </c>
      <c r="F56" s="14">
        <f>hidden1!AN47</f>
        <v>86</v>
      </c>
      <c r="G56" s="14">
        <f>hidden1!AO47</f>
        <v>551</v>
      </c>
      <c r="H56" s="14">
        <f>hidden1!AP47</f>
        <v>29</v>
      </c>
      <c r="I56" s="14">
        <f>hidden1!AQ47</f>
        <v>12</v>
      </c>
    </row>
    <row r="57" spans="1:9" x14ac:dyDescent="0.2">
      <c r="A57" s="1" t="str">
        <f>hidden1!A48</f>
        <v>Волгоградская область</v>
      </c>
      <c r="B57" s="14">
        <f>hidden1!AJ48</f>
        <v>181926</v>
      </c>
      <c r="C57" s="14">
        <f>hidden1!AK48</f>
        <v>157436</v>
      </c>
      <c r="D57" s="14">
        <f>hidden1!AL48</f>
        <v>2</v>
      </c>
      <c r="E57" s="14">
        <f>hidden1!AM48</f>
        <v>7099</v>
      </c>
      <c r="F57" s="14">
        <f>hidden1!AN48</f>
        <v>173</v>
      </c>
      <c r="G57" s="14">
        <f>hidden1!AO48</f>
        <v>3890</v>
      </c>
      <c r="H57" s="14">
        <f>hidden1!AP48</f>
        <v>413</v>
      </c>
      <c r="I57" s="14">
        <f>hidden1!AQ48</f>
        <v>75</v>
      </c>
    </row>
    <row r="58" spans="1:9" x14ac:dyDescent="0.2">
      <c r="A58" s="1" t="str">
        <f>hidden1!A49</f>
        <v>Ростовская область</v>
      </c>
      <c r="B58" s="14">
        <f>hidden1!AJ49</f>
        <v>628694</v>
      </c>
      <c r="C58" s="14">
        <f>hidden1!AK49</f>
        <v>534981</v>
      </c>
      <c r="D58" s="14">
        <f>hidden1!AL49</f>
        <v>33</v>
      </c>
      <c r="E58" s="14">
        <f>hidden1!AM49</f>
        <v>56707</v>
      </c>
      <c r="F58" s="14">
        <f>hidden1!AN49</f>
        <v>1142</v>
      </c>
      <c r="G58" s="14">
        <f>hidden1!AO49</f>
        <v>13518</v>
      </c>
      <c r="H58" s="14">
        <f>hidden1!AP49</f>
        <v>2807</v>
      </c>
      <c r="I58" s="14">
        <f>hidden1!AQ49</f>
        <v>150</v>
      </c>
    </row>
    <row r="59" spans="1:9" x14ac:dyDescent="0.2">
      <c r="A59" s="1" t="str">
        <f>hidden1!A50</f>
        <v>город Севастополь</v>
      </c>
      <c r="B59" s="14">
        <f>hidden1!AJ50</f>
        <v>589</v>
      </c>
      <c r="C59" s="14">
        <f>hidden1!AK50</f>
        <v>589</v>
      </c>
      <c r="D59" s="14">
        <f>hidden1!AL50</f>
        <v>0</v>
      </c>
      <c r="E59" s="14">
        <f>hidden1!AM50</f>
        <v>40</v>
      </c>
      <c r="F59" s="14">
        <f>hidden1!AN50</f>
        <v>0</v>
      </c>
      <c r="G59" s="14">
        <f>hidden1!AO50</f>
        <v>16</v>
      </c>
      <c r="H59" s="14">
        <f>hidden1!AP50</f>
        <v>4</v>
      </c>
      <c r="I59" s="14">
        <f>hidden1!AQ50</f>
        <v>0</v>
      </c>
    </row>
    <row r="60" spans="1:9" x14ac:dyDescent="0.2">
      <c r="A60" s="1" t="str">
        <f>hidden1!A51</f>
        <v>ПРИВОЛЖСКИЙ ФЕДЕРАЛЬНЫЙ ОКРУГ</v>
      </c>
      <c r="B60" s="14">
        <f>hidden1!AJ51</f>
        <v>1504526</v>
      </c>
      <c r="C60" s="14">
        <f>hidden1!AK51</f>
        <v>1313024</v>
      </c>
      <c r="D60" s="14">
        <f>hidden1!AL51</f>
        <v>159</v>
      </c>
      <c r="E60" s="14">
        <f>hidden1!AM51</f>
        <v>57392</v>
      </c>
      <c r="F60" s="14">
        <f>hidden1!AN51</f>
        <v>4013</v>
      </c>
      <c r="G60" s="14">
        <f>hidden1!AO51</f>
        <v>20295</v>
      </c>
      <c r="H60" s="14">
        <f>hidden1!AP51</f>
        <v>3950</v>
      </c>
      <c r="I60" s="14">
        <f>hidden1!AQ51</f>
        <v>317</v>
      </c>
    </row>
    <row r="61" spans="1:9" x14ac:dyDescent="0.2">
      <c r="A61" s="1" t="str">
        <f>hidden1!A52</f>
        <v>Республика Башкортостан</v>
      </c>
      <c r="B61" s="14">
        <f>hidden1!AJ52</f>
        <v>244536</v>
      </c>
      <c r="C61" s="14">
        <f>hidden1!AK52</f>
        <v>202113</v>
      </c>
      <c r="D61" s="14">
        <f>hidden1!AL52</f>
        <v>2</v>
      </c>
      <c r="E61" s="14">
        <f>hidden1!AM52</f>
        <v>5182</v>
      </c>
      <c r="F61" s="14">
        <f>hidden1!AN52</f>
        <v>1131</v>
      </c>
      <c r="G61" s="14">
        <f>hidden1!AO52</f>
        <v>4778</v>
      </c>
      <c r="H61" s="14">
        <f>hidden1!AP52</f>
        <v>373</v>
      </c>
      <c r="I61" s="14">
        <f>hidden1!AQ52</f>
        <v>30</v>
      </c>
    </row>
    <row r="62" spans="1:9" x14ac:dyDescent="0.2">
      <c r="A62" s="1" t="str">
        <f>hidden1!A53</f>
        <v>Республика Марий-Эл</v>
      </c>
      <c r="B62" s="14">
        <f>hidden1!AJ53</f>
        <v>13453</v>
      </c>
      <c r="C62" s="14">
        <f>hidden1!AK53</f>
        <v>13412</v>
      </c>
      <c r="D62" s="14">
        <f>hidden1!AL53</f>
        <v>0</v>
      </c>
      <c r="E62" s="14">
        <f>hidden1!AM53</f>
        <v>654</v>
      </c>
      <c r="F62" s="14">
        <f>hidden1!AN53</f>
        <v>15</v>
      </c>
      <c r="G62" s="14">
        <f>hidden1!AO53</f>
        <v>303</v>
      </c>
      <c r="H62" s="14">
        <f>hidden1!AP53</f>
        <v>22</v>
      </c>
      <c r="I62" s="14">
        <f>hidden1!AQ53</f>
        <v>4</v>
      </c>
    </row>
    <row r="63" spans="1:9" x14ac:dyDescent="0.2">
      <c r="A63" s="1" t="str">
        <f>hidden1!A54</f>
        <v>Республика Мордовия</v>
      </c>
      <c r="B63" s="14">
        <f>hidden1!AJ54</f>
        <v>17697</v>
      </c>
      <c r="C63" s="14">
        <f>hidden1!AK54</f>
        <v>17380</v>
      </c>
      <c r="D63" s="14">
        <f>hidden1!AL54</f>
        <v>0</v>
      </c>
      <c r="E63" s="14">
        <f>hidden1!AM54</f>
        <v>697</v>
      </c>
      <c r="F63" s="14">
        <f>hidden1!AN54</f>
        <v>91</v>
      </c>
      <c r="G63" s="14">
        <f>hidden1!AO54</f>
        <v>140</v>
      </c>
      <c r="H63" s="14">
        <f>hidden1!AP54</f>
        <v>191</v>
      </c>
      <c r="I63" s="14">
        <f>hidden1!AQ54</f>
        <v>67</v>
      </c>
    </row>
    <row r="64" spans="1:9" x14ac:dyDescent="0.2">
      <c r="A64" s="1" t="str">
        <f>hidden1!A55</f>
        <v>Республика Татарстан</v>
      </c>
      <c r="B64" s="14">
        <f>hidden1!AJ55</f>
        <v>202608</v>
      </c>
      <c r="C64" s="14">
        <f>hidden1!AK55</f>
        <v>192231</v>
      </c>
      <c r="D64" s="14">
        <f>hidden1!AL55</f>
        <v>5</v>
      </c>
      <c r="E64" s="14">
        <f>hidden1!AM55</f>
        <v>11735</v>
      </c>
      <c r="F64" s="14">
        <f>hidden1!AN55</f>
        <v>760</v>
      </c>
      <c r="G64" s="14">
        <f>hidden1!AO55</f>
        <v>1250</v>
      </c>
      <c r="H64" s="14">
        <f>hidden1!AP55</f>
        <v>978</v>
      </c>
      <c r="I64" s="14">
        <f>hidden1!AQ55</f>
        <v>14</v>
      </c>
    </row>
    <row r="65" spans="1:9" x14ac:dyDescent="0.2">
      <c r="A65" s="1" t="str">
        <f>hidden1!A56</f>
        <v>Удмуртская Республика</v>
      </c>
      <c r="B65" s="14">
        <f>hidden1!AJ56</f>
        <v>51514</v>
      </c>
      <c r="C65" s="14">
        <f>hidden1!AK56</f>
        <v>43362</v>
      </c>
      <c r="D65" s="14">
        <f>hidden1!AL56</f>
        <v>0</v>
      </c>
      <c r="E65" s="14">
        <f>hidden1!AM56</f>
        <v>2404</v>
      </c>
      <c r="F65" s="14">
        <f>hidden1!AN56</f>
        <v>68</v>
      </c>
      <c r="G65" s="14">
        <f>hidden1!AO56</f>
        <v>1115</v>
      </c>
      <c r="H65" s="14">
        <f>hidden1!AP56</f>
        <v>134</v>
      </c>
      <c r="I65" s="14">
        <f>hidden1!AQ56</f>
        <v>57</v>
      </c>
    </row>
    <row r="66" spans="1:9" x14ac:dyDescent="0.2">
      <c r="A66" s="1" t="str">
        <f>hidden1!A57</f>
        <v>Чувашская Республика</v>
      </c>
      <c r="B66" s="14">
        <f>hidden1!AJ57</f>
        <v>28307</v>
      </c>
      <c r="C66" s="14">
        <f>hidden1!AK57</f>
        <v>25525</v>
      </c>
      <c r="D66" s="14">
        <f>hidden1!AL57</f>
        <v>0</v>
      </c>
      <c r="E66" s="14">
        <f>hidden1!AM57</f>
        <v>894</v>
      </c>
      <c r="F66" s="14">
        <f>hidden1!AN57</f>
        <v>14</v>
      </c>
      <c r="G66" s="14">
        <f>hidden1!AO57</f>
        <v>305</v>
      </c>
      <c r="H66" s="14">
        <f>hidden1!AP57</f>
        <v>75</v>
      </c>
      <c r="I66" s="14">
        <f>hidden1!AQ57</f>
        <v>0</v>
      </c>
    </row>
    <row r="67" spans="1:9" x14ac:dyDescent="0.2">
      <c r="A67" s="1" t="str">
        <f>hidden1!A58</f>
        <v>Кировская область</v>
      </c>
      <c r="B67" s="14">
        <f>hidden1!AJ58</f>
        <v>26844</v>
      </c>
      <c r="C67" s="14">
        <f>hidden1!AK58</f>
        <v>23734</v>
      </c>
      <c r="D67" s="14">
        <f>hidden1!AL58</f>
        <v>0</v>
      </c>
      <c r="E67" s="14">
        <f>hidden1!AM58</f>
        <v>656</v>
      </c>
      <c r="F67" s="14">
        <f>hidden1!AN58</f>
        <v>42</v>
      </c>
      <c r="G67" s="14">
        <f>hidden1!AO58</f>
        <v>619</v>
      </c>
      <c r="H67" s="14">
        <f>hidden1!AP58</f>
        <v>107</v>
      </c>
      <c r="I67" s="14">
        <f>hidden1!AQ58</f>
        <v>1</v>
      </c>
    </row>
    <row r="68" spans="1:9" x14ac:dyDescent="0.2">
      <c r="A68" s="1" t="str">
        <f>hidden1!A59</f>
        <v>Нижегородская область</v>
      </c>
      <c r="B68" s="14">
        <f>hidden1!AJ59</f>
        <v>228041</v>
      </c>
      <c r="C68" s="14">
        <f>hidden1!AK59</f>
        <v>198106</v>
      </c>
      <c r="D68" s="14">
        <f>hidden1!AL59</f>
        <v>6</v>
      </c>
      <c r="E68" s="14">
        <f>hidden1!AM59</f>
        <v>9320</v>
      </c>
      <c r="F68" s="14">
        <f>hidden1!AN59</f>
        <v>180</v>
      </c>
      <c r="G68" s="14">
        <f>hidden1!AO59</f>
        <v>3249</v>
      </c>
      <c r="H68" s="14">
        <f>hidden1!AP59</f>
        <v>713</v>
      </c>
      <c r="I68" s="14">
        <f>hidden1!AQ59</f>
        <v>38</v>
      </c>
    </row>
    <row r="69" spans="1:9" x14ac:dyDescent="0.2">
      <c r="A69" s="1" t="str">
        <f>hidden1!A60</f>
        <v>Оренбургская область</v>
      </c>
      <c r="B69" s="14">
        <f>hidden1!AJ60</f>
        <v>75548</v>
      </c>
      <c r="C69" s="14">
        <f>hidden1!AK60</f>
        <v>64400</v>
      </c>
      <c r="D69" s="14">
        <f>hidden1!AL60</f>
        <v>1</v>
      </c>
      <c r="E69" s="14">
        <f>hidden1!AM60</f>
        <v>4660</v>
      </c>
      <c r="F69" s="14">
        <f>hidden1!AN60</f>
        <v>384</v>
      </c>
      <c r="G69" s="14">
        <f>hidden1!AO60</f>
        <v>980</v>
      </c>
      <c r="H69" s="14">
        <f>hidden1!AP60</f>
        <v>69</v>
      </c>
      <c r="I69" s="14">
        <f>hidden1!AQ60</f>
        <v>2</v>
      </c>
    </row>
    <row r="70" spans="1:9" x14ac:dyDescent="0.2">
      <c r="A70" s="1" t="str">
        <f>hidden1!A61</f>
        <v>Пензенская область</v>
      </c>
      <c r="B70" s="14">
        <f>hidden1!AJ61</f>
        <v>41308</v>
      </c>
      <c r="C70" s="14">
        <f>hidden1!AK61</f>
        <v>37647</v>
      </c>
      <c r="D70" s="14">
        <f>hidden1!AL61</f>
        <v>0</v>
      </c>
      <c r="E70" s="14">
        <f>hidden1!AM61</f>
        <v>1137</v>
      </c>
      <c r="F70" s="14">
        <f>hidden1!AN61</f>
        <v>156</v>
      </c>
      <c r="G70" s="14">
        <f>hidden1!AO61</f>
        <v>292</v>
      </c>
      <c r="H70" s="14">
        <f>hidden1!AP61</f>
        <v>38</v>
      </c>
      <c r="I70" s="14">
        <f>hidden1!AQ61</f>
        <v>6</v>
      </c>
    </row>
    <row r="71" spans="1:9" x14ac:dyDescent="0.2">
      <c r="A71" s="1" t="str">
        <f>hidden1!A62</f>
        <v>Пермский край</v>
      </c>
      <c r="B71" s="14">
        <f>hidden1!AJ62</f>
        <v>106773</v>
      </c>
      <c r="C71" s="14">
        <f>hidden1!AK62</f>
        <v>98634</v>
      </c>
      <c r="D71" s="14">
        <f>hidden1!AL62</f>
        <v>4</v>
      </c>
      <c r="E71" s="14">
        <f>hidden1!AM62</f>
        <v>3025</v>
      </c>
      <c r="F71" s="14">
        <f>hidden1!AN62</f>
        <v>511</v>
      </c>
      <c r="G71" s="14">
        <f>hidden1!AO62</f>
        <v>591</v>
      </c>
      <c r="H71" s="14">
        <f>hidden1!AP62</f>
        <v>261</v>
      </c>
      <c r="I71" s="14">
        <f>hidden1!AQ62</f>
        <v>4</v>
      </c>
    </row>
    <row r="72" spans="1:9" x14ac:dyDescent="0.2">
      <c r="A72" s="1" t="str">
        <f>hidden1!A63</f>
        <v>Самарская область</v>
      </c>
      <c r="B72" s="14">
        <f>hidden1!AJ63</f>
        <v>226387</v>
      </c>
      <c r="C72" s="14">
        <f>hidden1!AK63</f>
        <v>186901</v>
      </c>
      <c r="D72" s="14">
        <f>hidden1!AL63</f>
        <v>134</v>
      </c>
      <c r="E72" s="14">
        <f>hidden1!AM63</f>
        <v>9969</v>
      </c>
      <c r="F72" s="14">
        <f>hidden1!AN63</f>
        <v>133</v>
      </c>
      <c r="G72" s="14">
        <f>hidden1!AO63</f>
        <v>2309</v>
      </c>
      <c r="H72" s="14">
        <f>hidden1!AP63</f>
        <v>262</v>
      </c>
      <c r="I72" s="14">
        <f>hidden1!AQ63</f>
        <v>46</v>
      </c>
    </row>
    <row r="73" spans="1:9" x14ac:dyDescent="0.2">
      <c r="A73" s="1" t="str">
        <f>hidden1!A64</f>
        <v>Саратовская область</v>
      </c>
      <c r="B73" s="14">
        <f>hidden1!AJ64</f>
        <v>196318</v>
      </c>
      <c r="C73" s="14">
        <f>hidden1!AK64</f>
        <v>168375</v>
      </c>
      <c r="D73" s="14">
        <f>hidden1!AL64</f>
        <v>2</v>
      </c>
      <c r="E73" s="14">
        <f>hidden1!AM64</f>
        <v>5768</v>
      </c>
      <c r="F73" s="14">
        <f>hidden1!AN64</f>
        <v>336</v>
      </c>
      <c r="G73" s="14">
        <f>hidden1!AO64</f>
        <v>3330</v>
      </c>
      <c r="H73" s="14">
        <f>hidden1!AP64</f>
        <v>548</v>
      </c>
      <c r="I73" s="14">
        <f>hidden1!AQ64</f>
        <v>45</v>
      </c>
    </row>
    <row r="74" spans="1:9" x14ac:dyDescent="0.2">
      <c r="A74" s="1" t="str">
        <f>hidden1!A65</f>
        <v>Ульяновская область</v>
      </c>
      <c r="B74" s="14">
        <f>hidden1!AJ65</f>
        <v>45192</v>
      </c>
      <c r="C74" s="14">
        <f>hidden1!AK65</f>
        <v>41204</v>
      </c>
      <c r="D74" s="14">
        <f>hidden1!AL65</f>
        <v>5</v>
      </c>
      <c r="E74" s="14">
        <f>hidden1!AM65</f>
        <v>1291</v>
      </c>
      <c r="F74" s="14">
        <f>hidden1!AN65</f>
        <v>192</v>
      </c>
      <c r="G74" s="14">
        <f>hidden1!AO65</f>
        <v>1034</v>
      </c>
      <c r="H74" s="14">
        <f>hidden1!AP65</f>
        <v>179</v>
      </c>
      <c r="I74" s="14">
        <f>hidden1!AQ65</f>
        <v>3</v>
      </c>
    </row>
    <row r="75" spans="1:9" x14ac:dyDescent="0.2">
      <c r="A75" s="1" t="str">
        <f>hidden1!A66</f>
        <v>УРАЛЬСКИЙ ФЕДЕРАЛЬНЫЙ ОКРУГ</v>
      </c>
      <c r="B75" s="14">
        <f>hidden1!AJ66</f>
        <v>732055</v>
      </c>
      <c r="C75" s="14">
        <f>hidden1!AK66</f>
        <v>529793</v>
      </c>
      <c r="D75" s="14">
        <f>hidden1!AL66</f>
        <v>101</v>
      </c>
      <c r="E75" s="14">
        <f>hidden1!AM66</f>
        <v>15638</v>
      </c>
      <c r="F75" s="14">
        <f>hidden1!AN66</f>
        <v>1166</v>
      </c>
      <c r="G75" s="14">
        <f>hidden1!AO66</f>
        <v>6866</v>
      </c>
      <c r="H75" s="14">
        <f>hidden1!AP66</f>
        <v>2774</v>
      </c>
      <c r="I75" s="14">
        <f>hidden1!AQ66</f>
        <v>195</v>
      </c>
    </row>
    <row r="76" spans="1:9" x14ac:dyDescent="0.2">
      <c r="A76" s="1" t="str">
        <f>hidden1!A67</f>
        <v>Курганская область</v>
      </c>
      <c r="B76" s="14">
        <f>hidden1!AJ67</f>
        <v>16493</v>
      </c>
      <c r="C76" s="14">
        <f>hidden1!AK67</f>
        <v>16369</v>
      </c>
      <c r="D76" s="14">
        <f>hidden1!AL67</f>
        <v>0</v>
      </c>
      <c r="E76" s="14">
        <f>hidden1!AM67</f>
        <v>526</v>
      </c>
      <c r="F76" s="14">
        <f>hidden1!AN67</f>
        <v>13</v>
      </c>
      <c r="G76" s="14">
        <f>hidden1!AO67</f>
        <v>304</v>
      </c>
      <c r="H76" s="14">
        <f>hidden1!AP67</f>
        <v>46</v>
      </c>
      <c r="I76" s="14">
        <f>hidden1!AQ67</f>
        <v>21</v>
      </c>
    </row>
    <row r="77" spans="1:9" x14ac:dyDescent="0.2">
      <c r="A77" s="1" t="str">
        <f>hidden1!A68</f>
        <v>Свердловская область</v>
      </c>
      <c r="B77" s="14">
        <f>hidden1!AJ68</f>
        <v>431808</v>
      </c>
      <c r="C77" s="14">
        <f>hidden1!AK68</f>
        <v>284562</v>
      </c>
      <c r="D77" s="14">
        <f>hidden1!AL68</f>
        <v>100</v>
      </c>
      <c r="E77" s="14">
        <f>hidden1!AM68</f>
        <v>8763</v>
      </c>
      <c r="F77" s="14">
        <f>hidden1!AN68</f>
        <v>419</v>
      </c>
      <c r="G77" s="14">
        <f>hidden1!AO68</f>
        <v>3102</v>
      </c>
      <c r="H77" s="14">
        <f>hidden1!AP68</f>
        <v>957</v>
      </c>
      <c r="I77" s="14">
        <f>hidden1!AQ68</f>
        <v>93</v>
      </c>
    </row>
    <row r="78" spans="1:9" x14ac:dyDescent="0.2">
      <c r="A78" s="1" t="str">
        <f>hidden1!A69</f>
        <v>Тюменская область</v>
      </c>
      <c r="B78" s="14">
        <f>hidden1!AJ69</f>
        <v>69149</v>
      </c>
      <c r="C78" s="14">
        <f>hidden1!AK69</f>
        <v>58777</v>
      </c>
      <c r="D78" s="14">
        <f>hidden1!AL69</f>
        <v>0</v>
      </c>
      <c r="E78" s="14">
        <f>hidden1!AM69</f>
        <v>1752</v>
      </c>
      <c r="F78" s="14">
        <f>hidden1!AN69</f>
        <v>222</v>
      </c>
      <c r="G78" s="14">
        <f>hidden1!AO69</f>
        <v>656</v>
      </c>
      <c r="H78" s="14">
        <f>hidden1!AP69</f>
        <v>121</v>
      </c>
      <c r="I78" s="14">
        <f>hidden1!AQ69</f>
        <v>3</v>
      </c>
    </row>
    <row r="79" spans="1:9" x14ac:dyDescent="0.2">
      <c r="A79" s="1" t="str">
        <f>hidden1!A70</f>
        <v>Челябинская область</v>
      </c>
      <c r="B79" s="14">
        <f>hidden1!AJ70</f>
        <v>167680</v>
      </c>
      <c r="C79" s="14">
        <f>hidden1!AK70</f>
        <v>127993</v>
      </c>
      <c r="D79" s="14">
        <f>hidden1!AL70</f>
        <v>1</v>
      </c>
      <c r="E79" s="14">
        <f>hidden1!AM70</f>
        <v>3760</v>
      </c>
      <c r="F79" s="14">
        <f>hidden1!AN70</f>
        <v>400</v>
      </c>
      <c r="G79" s="14">
        <f>hidden1!AO70</f>
        <v>1761</v>
      </c>
      <c r="H79" s="14">
        <f>hidden1!AP70</f>
        <v>1463</v>
      </c>
      <c r="I79" s="14">
        <f>hidden1!AQ70</f>
        <v>73</v>
      </c>
    </row>
    <row r="80" spans="1:9" x14ac:dyDescent="0.2">
      <c r="A80" s="1" t="str">
        <f>hidden1!A71</f>
        <v>Ханты-Мансийский АО - Югра</v>
      </c>
      <c r="B80" s="14">
        <f>hidden1!AJ71</f>
        <v>41201</v>
      </c>
      <c r="C80" s="14">
        <f>hidden1!AK71</f>
        <v>36450</v>
      </c>
      <c r="D80" s="14">
        <f>hidden1!AL71</f>
        <v>0</v>
      </c>
      <c r="E80" s="14">
        <f>hidden1!AM71</f>
        <v>803</v>
      </c>
      <c r="F80" s="14">
        <f>hidden1!AN71</f>
        <v>86</v>
      </c>
      <c r="G80" s="14">
        <f>hidden1!AO71</f>
        <v>996</v>
      </c>
      <c r="H80" s="14">
        <f>hidden1!AP71</f>
        <v>158</v>
      </c>
      <c r="I80" s="14">
        <f>hidden1!AQ71</f>
        <v>3</v>
      </c>
    </row>
    <row r="81" spans="1:9" x14ac:dyDescent="0.2">
      <c r="A81" s="1" t="str">
        <f>hidden1!A72</f>
        <v>Ямало-Hенецкий АО</v>
      </c>
      <c r="B81" s="14">
        <f>hidden1!AJ72</f>
        <v>5724</v>
      </c>
      <c r="C81" s="14">
        <f>hidden1!AK72</f>
        <v>5642</v>
      </c>
      <c r="D81" s="14">
        <f>hidden1!AL72</f>
        <v>0</v>
      </c>
      <c r="E81" s="14">
        <f>hidden1!AM72</f>
        <v>34</v>
      </c>
      <c r="F81" s="14">
        <f>hidden1!AN72</f>
        <v>26</v>
      </c>
      <c r="G81" s="14">
        <f>hidden1!AO72</f>
        <v>47</v>
      </c>
      <c r="H81" s="14">
        <f>hidden1!AP72</f>
        <v>29</v>
      </c>
      <c r="I81" s="14">
        <f>hidden1!AQ72</f>
        <v>2</v>
      </c>
    </row>
    <row r="82" spans="1:9" x14ac:dyDescent="0.2">
      <c r="A82" s="1" t="str">
        <f>hidden1!A73</f>
        <v>СИБИРСКИЙ ФЕДЕРАЛЬНЫЙ ОКРУГ</v>
      </c>
      <c r="B82" s="14">
        <f>hidden1!AJ73</f>
        <v>633949</v>
      </c>
      <c r="C82" s="14">
        <f>hidden1!AK73</f>
        <v>546266</v>
      </c>
      <c r="D82" s="14">
        <f>hidden1!AL73</f>
        <v>161</v>
      </c>
      <c r="E82" s="14">
        <f>hidden1!AM73</f>
        <v>20767</v>
      </c>
      <c r="F82" s="14">
        <f>hidden1!AN73</f>
        <v>1380</v>
      </c>
      <c r="G82" s="14">
        <f>hidden1!AO73</f>
        <v>5140</v>
      </c>
      <c r="H82" s="14">
        <f>hidden1!AP73</f>
        <v>2199</v>
      </c>
      <c r="I82" s="14">
        <f>hidden1!AQ73</f>
        <v>88</v>
      </c>
    </row>
    <row r="83" spans="1:9" x14ac:dyDescent="0.2">
      <c r="A83" s="1" t="str">
        <f>hidden1!A74</f>
        <v>Республика Алтай</v>
      </c>
      <c r="B83" s="14">
        <f>hidden1!AJ74</f>
        <v>17866</v>
      </c>
      <c r="C83" s="14">
        <f>hidden1!AK74</f>
        <v>11380</v>
      </c>
      <c r="D83" s="14">
        <f>hidden1!AL74</f>
        <v>3</v>
      </c>
      <c r="E83" s="14">
        <f>hidden1!AM74</f>
        <v>1446</v>
      </c>
      <c r="F83" s="14">
        <f>hidden1!AN74</f>
        <v>17</v>
      </c>
      <c r="G83" s="14">
        <f>hidden1!AO74</f>
        <v>65</v>
      </c>
      <c r="H83" s="14">
        <f>hidden1!AP74</f>
        <v>11</v>
      </c>
      <c r="I83" s="14">
        <f>hidden1!AQ74</f>
        <v>0</v>
      </c>
    </row>
    <row r="84" spans="1:9" x14ac:dyDescent="0.2">
      <c r="A84" s="1" t="str">
        <f>hidden1!A75</f>
        <v>Республика Тыва</v>
      </c>
      <c r="B84" s="14">
        <f>hidden1!AJ75</f>
        <v>14038</v>
      </c>
      <c r="C84" s="14">
        <f>hidden1!AK75</f>
        <v>13535</v>
      </c>
      <c r="D84" s="14">
        <f>hidden1!AL75</f>
        <v>0</v>
      </c>
      <c r="E84" s="14">
        <f>hidden1!AM75</f>
        <v>1226</v>
      </c>
      <c r="F84" s="14">
        <f>hidden1!AN75</f>
        <v>15</v>
      </c>
      <c r="G84" s="14">
        <f>hidden1!AO75</f>
        <v>253</v>
      </c>
      <c r="H84" s="14">
        <f>hidden1!AP75</f>
        <v>1</v>
      </c>
      <c r="I84" s="14">
        <f>hidden1!AQ75</f>
        <v>0</v>
      </c>
    </row>
    <row r="85" spans="1:9" x14ac:dyDescent="0.2">
      <c r="A85" s="1" t="str">
        <f>hidden1!A76</f>
        <v>Республика Хакасия</v>
      </c>
      <c r="B85" s="14">
        <f>hidden1!AJ76</f>
        <v>32831</v>
      </c>
      <c r="C85" s="14">
        <f>hidden1!AK76</f>
        <v>28501</v>
      </c>
      <c r="D85" s="14">
        <f>hidden1!AL76</f>
        <v>0</v>
      </c>
      <c r="E85" s="14">
        <f>hidden1!AM76</f>
        <v>1035</v>
      </c>
      <c r="F85" s="14">
        <f>hidden1!AN76</f>
        <v>64</v>
      </c>
      <c r="G85" s="14">
        <f>hidden1!AO76</f>
        <v>356</v>
      </c>
      <c r="H85" s="14">
        <f>hidden1!AP76</f>
        <v>54</v>
      </c>
      <c r="I85" s="14">
        <f>hidden1!AQ76</f>
        <v>12</v>
      </c>
    </row>
    <row r="86" spans="1:9" x14ac:dyDescent="0.2">
      <c r="A86" s="1" t="str">
        <f>hidden1!A77</f>
        <v>Алтайский край</v>
      </c>
      <c r="B86" s="14">
        <f>hidden1!AJ77</f>
        <v>116288</v>
      </c>
      <c r="C86" s="14">
        <f>hidden1!AK77</f>
        <v>110409</v>
      </c>
      <c r="D86" s="14">
        <f>hidden1!AL77</f>
        <v>3</v>
      </c>
      <c r="E86" s="14">
        <f>hidden1!AM77</f>
        <v>3984</v>
      </c>
      <c r="F86" s="14">
        <f>hidden1!AN77</f>
        <v>189</v>
      </c>
      <c r="G86" s="14">
        <f>hidden1!AO77</f>
        <v>563</v>
      </c>
      <c r="H86" s="14">
        <f>hidden1!AP77</f>
        <v>1338</v>
      </c>
      <c r="I86" s="14">
        <f>hidden1!AQ77</f>
        <v>17</v>
      </c>
    </row>
    <row r="87" spans="1:9" x14ac:dyDescent="0.2">
      <c r="A87" s="1" t="str">
        <f>hidden1!A78</f>
        <v>Красноярский край</v>
      </c>
      <c r="B87" s="14">
        <f>hidden1!AJ78</f>
        <v>93662</v>
      </c>
      <c r="C87" s="14">
        <f>hidden1!AK78</f>
        <v>69456</v>
      </c>
      <c r="D87" s="14">
        <f>hidden1!AL78</f>
        <v>1</v>
      </c>
      <c r="E87" s="14">
        <f>hidden1!AM78</f>
        <v>1920</v>
      </c>
      <c r="F87" s="14">
        <f>hidden1!AN78</f>
        <v>444</v>
      </c>
      <c r="G87" s="14">
        <f>hidden1!AO78</f>
        <v>706</v>
      </c>
      <c r="H87" s="14">
        <f>hidden1!AP78</f>
        <v>71</v>
      </c>
      <c r="I87" s="14">
        <f>hidden1!AQ78</f>
        <v>6</v>
      </c>
    </row>
    <row r="88" spans="1:9" x14ac:dyDescent="0.2">
      <c r="A88" s="1" t="str">
        <f>hidden1!A79</f>
        <v>Иркутская область</v>
      </c>
      <c r="B88" s="14">
        <f>hidden1!AJ79</f>
        <v>71370</v>
      </c>
      <c r="C88" s="14">
        <f>hidden1!AK79</f>
        <v>70414</v>
      </c>
      <c r="D88" s="14">
        <f>hidden1!AL79</f>
        <v>1</v>
      </c>
      <c r="E88" s="14">
        <f>hidden1!AM79</f>
        <v>3871</v>
      </c>
      <c r="F88" s="14">
        <f>hidden1!AN79</f>
        <v>327</v>
      </c>
      <c r="G88" s="14">
        <f>hidden1!AO79</f>
        <v>612</v>
      </c>
      <c r="H88" s="14">
        <f>hidden1!AP79</f>
        <v>85</v>
      </c>
      <c r="I88" s="14">
        <f>hidden1!AQ79</f>
        <v>8</v>
      </c>
    </row>
    <row r="89" spans="1:9" x14ac:dyDescent="0.2">
      <c r="A89" s="1" t="str">
        <f>hidden1!A80</f>
        <v>Кемеровская область - Кузбасс</v>
      </c>
      <c r="B89" s="14">
        <f>hidden1!AJ80</f>
        <v>103097</v>
      </c>
      <c r="C89" s="14">
        <f>hidden1!AK80</f>
        <v>78242</v>
      </c>
      <c r="D89" s="14">
        <f>hidden1!AL80</f>
        <v>148</v>
      </c>
      <c r="E89" s="14">
        <f>hidden1!AM80</f>
        <v>3217</v>
      </c>
      <c r="F89" s="14">
        <f>hidden1!AN80</f>
        <v>102</v>
      </c>
      <c r="G89" s="14">
        <f>hidden1!AO80</f>
        <v>264</v>
      </c>
      <c r="H89" s="14">
        <f>hidden1!AP80</f>
        <v>93</v>
      </c>
      <c r="I89" s="14">
        <f>hidden1!AQ80</f>
        <v>25</v>
      </c>
    </row>
    <row r="90" spans="1:9" x14ac:dyDescent="0.2">
      <c r="A90" s="1" t="str">
        <f>hidden1!A81</f>
        <v>Новосибирская область</v>
      </c>
      <c r="B90" s="14">
        <f>hidden1!AJ81</f>
        <v>76041</v>
      </c>
      <c r="C90" s="14">
        <f>hidden1!AK81</f>
        <v>62520</v>
      </c>
      <c r="D90" s="14">
        <f>hidden1!AL81</f>
        <v>4</v>
      </c>
      <c r="E90" s="14">
        <f>hidden1!AM81</f>
        <v>1191</v>
      </c>
      <c r="F90" s="14">
        <f>hidden1!AN81</f>
        <v>58</v>
      </c>
      <c r="G90" s="14">
        <f>hidden1!AO81</f>
        <v>1049</v>
      </c>
      <c r="H90" s="14">
        <f>hidden1!AP81</f>
        <v>143</v>
      </c>
      <c r="I90" s="14">
        <f>hidden1!AQ81</f>
        <v>12</v>
      </c>
    </row>
    <row r="91" spans="1:9" x14ac:dyDescent="0.2">
      <c r="A91" s="1" t="str">
        <f>hidden1!A82</f>
        <v>Омская область</v>
      </c>
      <c r="B91" s="14">
        <f>hidden1!AJ82</f>
        <v>56020</v>
      </c>
      <c r="C91" s="14">
        <f>hidden1!AK82</f>
        <v>55140</v>
      </c>
      <c r="D91" s="14">
        <f>hidden1!AL82</f>
        <v>1</v>
      </c>
      <c r="E91" s="14">
        <f>hidden1!AM82</f>
        <v>1950</v>
      </c>
      <c r="F91" s="14">
        <f>hidden1!AN82</f>
        <v>103</v>
      </c>
      <c r="G91" s="14">
        <f>hidden1!AO82</f>
        <v>423</v>
      </c>
      <c r="H91" s="14">
        <f>hidden1!AP82</f>
        <v>189</v>
      </c>
      <c r="I91" s="14">
        <f>hidden1!AQ82</f>
        <v>1</v>
      </c>
    </row>
    <row r="92" spans="1:9" x14ac:dyDescent="0.2">
      <c r="A92" s="1" t="str">
        <f>hidden1!A83</f>
        <v>Томская область</v>
      </c>
      <c r="B92" s="14">
        <f>hidden1!AJ83</f>
        <v>52736</v>
      </c>
      <c r="C92" s="14">
        <f>hidden1!AK83</f>
        <v>46669</v>
      </c>
      <c r="D92" s="14">
        <f>hidden1!AL83</f>
        <v>0</v>
      </c>
      <c r="E92" s="14">
        <f>hidden1!AM83</f>
        <v>927</v>
      </c>
      <c r="F92" s="14">
        <f>hidden1!AN83</f>
        <v>61</v>
      </c>
      <c r="G92" s="14">
        <f>hidden1!AO83</f>
        <v>849</v>
      </c>
      <c r="H92" s="14">
        <f>hidden1!AP83</f>
        <v>214</v>
      </c>
      <c r="I92" s="14">
        <f>hidden1!AQ83</f>
        <v>7</v>
      </c>
    </row>
    <row r="93" spans="1:9" x14ac:dyDescent="0.2">
      <c r="A93" s="1" t="str">
        <f>hidden1!A84</f>
        <v>ДАЛЬНЕВОСТОЧНЫЙ ФЕДЕРАЛЬНЫЙ ОКРУГ</v>
      </c>
      <c r="B93" s="14">
        <f>hidden1!AJ84</f>
        <v>428229</v>
      </c>
      <c r="C93" s="14">
        <f>hidden1!AK84</f>
        <v>348626</v>
      </c>
      <c r="D93" s="14">
        <f>hidden1!AL84</f>
        <v>60</v>
      </c>
      <c r="E93" s="14">
        <f>hidden1!AM84</f>
        <v>16031</v>
      </c>
      <c r="F93" s="14">
        <f>hidden1!AN84</f>
        <v>832</v>
      </c>
      <c r="G93" s="14">
        <f>hidden1!AO84</f>
        <v>2726</v>
      </c>
      <c r="H93" s="14">
        <f>hidden1!AP84</f>
        <v>505</v>
      </c>
      <c r="I93" s="14">
        <f>hidden1!AQ84</f>
        <v>56</v>
      </c>
    </row>
    <row r="94" spans="1:9" x14ac:dyDescent="0.2">
      <c r="A94" s="1" t="str">
        <f>hidden1!A85</f>
        <v>Республика Бурятия</v>
      </c>
      <c r="B94" s="14">
        <f>hidden1!AJ85</f>
        <v>64771</v>
      </c>
      <c r="C94" s="14">
        <f>hidden1!AK85</f>
        <v>55532</v>
      </c>
      <c r="D94" s="14">
        <f>hidden1!AL85</f>
        <v>49</v>
      </c>
      <c r="E94" s="14">
        <f>hidden1!AM85</f>
        <v>2847</v>
      </c>
      <c r="F94" s="14">
        <f>hidden1!AN85</f>
        <v>68</v>
      </c>
      <c r="G94" s="14">
        <f>hidden1!AO85</f>
        <v>216</v>
      </c>
      <c r="H94" s="14">
        <f>hidden1!AP85</f>
        <v>11</v>
      </c>
      <c r="I94" s="14">
        <f>hidden1!AQ85</f>
        <v>1</v>
      </c>
    </row>
    <row r="95" spans="1:9" x14ac:dyDescent="0.2">
      <c r="A95" s="1" t="str">
        <f>hidden1!A86</f>
        <v>Республика Саха (Якутия)</v>
      </c>
      <c r="B95" s="14">
        <f>hidden1!AJ86</f>
        <v>45317</v>
      </c>
      <c r="C95" s="14">
        <f>hidden1!AK86</f>
        <v>39432</v>
      </c>
      <c r="D95" s="14">
        <f>hidden1!AL86</f>
        <v>0</v>
      </c>
      <c r="E95" s="14">
        <f>hidden1!AM86</f>
        <v>1143</v>
      </c>
      <c r="F95" s="14">
        <f>hidden1!AN86</f>
        <v>257</v>
      </c>
      <c r="G95" s="14">
        <f>hidden1!AO86</f>
        <v>386</v>
      </c>
      <c r="H95" s="14">
        <f>hidden1!AP86</f>
        <v>49</v>
      </c>
      <c r="I95" s="14">
        <f>hidden1!AQ86</f>
        <v>5</v>
      </c>
    </row>
    <row r="96" spans="1:9" x14ac:dyDescent="0.2">
      <c r="A96" s="1" t="str">
        <f>hidden1!A87</f>
        <v>Приморский край</v>
      </c>
      <c r="B96" s="14">
        <f>hidden1!AJ87</f>
        <v>91815</v>
      </c>
      <c r="C96" s="14">
        <f>hidden1!AK87</f>
        <v>80863</v>
      </c>
      <c r="D96" s="14">
        <f>hidden1!AL87</f>
        <v>5</v>
      </c>
      <c r="E96" s="14">
        <f>hidden1!AM87</f>
        <v>3307</v>
      </c>
      <c r="F96" s="14">
        <f>hidden1!AN87</f>
        <v>201</v>
      </c>
      <c r="G96" s="14">
        <f>hidden1!AO87</f>
        <v>498</v>
      </c>
      <c r="H96" s="14">
        <f>hidden1!AP87</f>
        <v>132</v>
      </c>
      <c r="I96" s="14">
        <f>hidden1!AQ87</f>
        <v>48</v>
      </c>
    </row>
    <row r="97" spans="1:9" x14ac:dyDescent="0.2">
      <c r="A97" s="1" t="str">
        <f>hidden1!A88</f>
        <v>Хабаровский край</v>
      </c>
      <c r="B97" s="14">
        <f>hidden1!AJ88</f>
        <v>44999</v>
      </c>
      <c r="C97" s="14">
        <f>hidden1!AK88</f>
        <v>29735</v>
      </c>
      <c r="D97" s="14">
        <f>hidden1!AL88</f>
        <v>1</v>
      </c>
      <c r="E97" s="14">
        <f>hidden1!AM88</f>
        <v>670</v>
      </c>
      <c r="F97" s="14">
        <f>hidden1!AN88</f>
        <v>55</v>
      </c>
      <c r="G97" s="14">
        <f>hidden1!AO88</f>
        <v>153</v>
      </c>
      <c r="H97" s="14">
        <f>hidden1!AP88</f>
        <v>11</v>
      </c>
      <c r="I97" s="14">
        <f>hidden1!AQ88</f>
        <v>2</v>
      </c>
    </row>
    <row r="98" spans="1:9" x14ac:dyDescent="0.2">
      <c r="A98" s="1" t="str">
        <f>hidden1!A89</f>
        <v>Амурская область</v>
      </c>
      <c r="B98" s="14">
        <f>hidden1!AJ89</f>
        <v>112165</v>
      </c>
      <c r="C98" s="14">
        <f>hidden1!AK89</f>
        <v>82951</v>
      </c>
      <c r="D98" s="14">
        <f>hidden1!AL89</f>
        <v>3</v>
      </c>
      <c r="E98" s="14">
        <f>hidden1!AM89</f>
        <v>5432</v>
      </c>
      <c r="F98" s="14">
        <f>hidden1!AN89</f>
        <v>78</v>
      </c>
      <c r="G98" s="14">
        <f>hidden1!AO89</f>
        <v>1080</v>
      </c>
      <c r="H98" s="14">
        <f>hidden1!AP89</f>
        <v>69</v>
      </c>
      <c r="I98" s="14">
        <f>hidden1!AQ89</f>
        <v>0</v>
      </c>
    </row>
    <row r="99" spans="1:9" x14ac:dyDescent="0.2">
      <c r="A99" s="1" t="str">
        <f>hidden1!A90</f>
        <v>Камчатский край</v>
      </c>
      <c r="B99" s="14">
        <f>hidden1!AJ90</f>
        <v>9782</v>
      </c>
      <c r="C99" s="14">
        <f>hidden1!AK90</f>
        <v>9419</v>
      </c>
      <c r="D99" s="14">
        <f>hidden1!AL90</f>
        <v>0</v>
      </c>
      <c r="E99" s="14">
        <f>hidden1!AM90</f>
        <v>101</v>
      </c>
      <c r="F99" s="14">
        <f>hidden1!AN90</f>
        <v>3</v>
      </c>
      <c r="G99" s="14">
        <f>hidden1!AO90</f>
        <v>11</v>
      </c>
      <c r="H99" s="14">
        <f>hidden1!AP90</f>
        <v>60</v>
      </c>
      <c r="I99" s="14">
        <f>hidden1!AQ90</f>
        <v>0</v>
      </c>
    </row>
    <row r="100" spans="1:9" x14ac:dyDescent="0.2">
      <c r="A100" s="1" t="str">
        <f>hidden1!A91</f>
        <v>Магаданская область</v>
      </c>
      <c r="B100" s="14">
        <f>hidden1!AJ91</f>
        <v>2900</v>
      </c>
      <c r="C100" s="14">
        <f>hidden1!AK91</f>
        <v>2362</v>
      </c>
      <c r="D100" s="14">
        <f>hidden1!AL91</f>
        <v>0</v>
      </c>
      <c r="E100" s="14">
        <f>hidden1!AM91</f>
        <v>93</v>
      </c>
      <c r="F100" s="14">
        <f>hidden1!AN91</f>
        <v>22</v>
      </c>
      <c r="G100" s="14">
        <f>hidden1!AO91</f>
        <v>23</v>
      </c>
      <c r="H100" s="14">
        <f>hidden1!AP91</f>
        <v>140</v>
      </c>
      <c r="I100" s="14">
        <f>hidden1!AQ91</f>
        <v>0</v>
      </c>
    </row>
    <row r="101" spans="1:9" x14ac:dyDescent="0.2">
      <c r="A101" s="1" t="str">
        <f>hidden1!A92</f>
        <v>Сахалинская область</v>
      </c>
      <c r="B101" s="14">
        <f>hidden1!AJ92</f>
        <v>19165</v>
      </c>
      <c r="C101" s="14">
        <f>hidden1!AK92</f>
        <v>15678</v>
      </c>
      <c r="D101" s="14">
        <f>hidden1!AL92</f>
        <v>2</v>
      </c>
      <c r="E101" s="14">
        <f>hidden1!AM92</f>
        <v>135</v>
      </c>
      <c r="F101" s="14">
        <f>hidden1!AN92</f>
        <v>90</v>
      </c>
      <c r="G101" s="14">
        <f>hidden1!AO92</f>
        <v>99</v>
      </c>
      <c r="H101" s="14">
        <f>hidden1!AP92</f>
        <v>9</v>
      </c>
      <c r="I101" s="14">
        <f>hidden1!AQ92</f>
        <v>0</v>
      </c>
    </row>
    <row r="102" spans="1:9" x14ac:dyDescent="0.2">
      <c r="A102" s="1" t="str">
        <f>hidden1!A93</f>
        <v>Забайкальский край</v>
      </c>
      <c r="B102" s="14">
        <f>hidden1!AJ93</f>
        <v>32434</v>
      </c>
      <c r="C102" s="14">
        <f>hidden1!AK93</f>
        <v>28637</v>
      </c>
      <c r="D102" s="14">
        <f>hidden1!AL93</f>
        <v>0</v>
      </c>
      <c r="E102" s="14">
        <f>hidden1!AM93</f>
        <v>2220</v>
      </c>
      <c r="F102" s="14">
        <f>hidden1!AN93</f>
        <v>55</v>
      </c>
      <c r="G102" s="14">
        <f>hidden1!AO93</f>
        <v>228</v>
      </c>
      <c r="H102" s="14">
        <f>hidden1!AP93</f>
        <v>18</v>
      </c>
      <c r="I102" s="14">
        <f>hidden1!AQ93</f>
        <v>0</v>
      </c>
    </row>
    <row r="103" spans="1:9" x14ac:dyDescent="0.2">
      <c r="A103" s="1" t="str">
        <f>hidden1!A94</f>
        <v>Еврейская автономная область</v>
      </c>
      <c r="B103" s="14">
        <f>hidden1!AJ94</f>
        <v>4519</v>
      </c>
      <c r="C103" s="14">
        <f>hidden1!AK94</f>
        <v>3657</v>
      </c>
      <c r="D103" s="14">
        <f>hidden1!AL94</f>
        <v>0</v>
      </c>
      <c r="E103" s="14">
        <f>hidden1!AM94</f>
        <v>83</v>
      </c>
      <c r="F103" s="14">
        <f>hidden1!AN94</f>
        <v>3</v>
      </c>
      <c r="G103" s="14">
        <f>hidden1!AO94</f>
        <v>28</v>
      </c>
      <c r="H103" s="14">
        <f>hidden1!AP94</f>
        <v>2</v>
      </c>
      <c r="I103" s="14">
        <f>hidden1!AQ94</f>
        <v>0</v>
      </c>
    </row>
    <row r="104" spans="1:9" x14ac:dyDescent="0.2">
      <c r="A104" s="1" t="str">
        <f>hidden1!A95</f>
        <v>Чукотский АО</v>
      </c>
      <c r="B104" s="14">
        <f>hidden1!AJ95</f>
        <v>362</v>
      </c>
      <c r="C104" s="14">
        <f>hidden1!AK95</f>
        <v>360</v>
      </c>
      <c r="D104" s="14">
        <f>hidden1!AL95</f>
        <v>0</v>
      </c>
      <c r="E104" s="14">
        <f>hidden1!AM95</f>
        <v>0</v>
      </c>
      <c r="F104" s="14">
        <f>hidden1!AN95</f>
        <v>0</v>
      </c>
      <c r="G104" s="14">
        <f>hidden1!AO95</f>
        <v>4</v>
      </c>
      <c r="H104" s="14">
        <f>hidden1!AP95</f>
        <v>4</v>
      </c>
      <c r="I104" s="14">
        <f>hidden1!AQ95</f>
        <v>0</v>
      </c>
    </row>
  </sheetData>
  <mergeCells count="7">
    <mergeCell ref="C5:I5"/>
    <mergeCell ref="C6:C8"/>
    <mergeCell ref="D6:I7"/>
    <mergeCell ref="A2:I2"/>
    <mergeCell ref="A3:I3"/>
    <mergeCell ref="A5:A8"/>
    <mergeCell ref="B5:B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zoomScale="75" zoomScaleNormal="75" workbookViewId="0">
      <selection activeCell="A5" sqref="A5:A8"/>
    </sheetView>
  </sheetViews>
  <sheetFormatPr defaultRowHeight="12.75" x14ac:dyDescent="0.2"/>
  <cols>
    <col min="1" max="1" width="44.28515625" style="1" customWidth="1"/>
    <col min="2" max="9" width="16.85546875" style="1" customWidth="1"/>
    <col min="10" max="10" width="20" style="1" customWidth="1"/>
    <col min="11" max="16384" width="9.140625" style="1"/>
  </cols>
  <sheetData>
    <row r="1" spans="1:10" ht="15" customHeight="1" x14ac:dyDescent="0.2">
      <c r="J1" s="2" t="s">
        <v>28</v>
      </c>
    </row>
    <row r="2" spans="1:10" ht="38.25" customHeight="1" x14ac:dyDescent="0.2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" customHeight="1" x14ac:dyDescent="0.25">
      <c r="A3" s="22" t="s">
        <v>35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">
      <c r="J4" s="2" t="s">
        <v>32</v>
      </c>
    </row>
    <row r="5" spans="1:10" ht="12.75" customHeight="1" x14ac:dyDescent="0.2">
      <c r="A5" s="27"/>
      <c r="B5" s="72" t="s">
        <v>33</v>
      </c>
      <c r="C5" s="72"/>
      <c r="D5" s="72"/>
      <c r="E5" s="72"/>
      <c r="F5" s="72"/>
      <c r="G5" s="72"/>
      <c r="H5" s="72"/>
      <c r="I5" s="72"/>
      <c r="J5" s="73"/>
    </row>
    <row r="6" spans="1:10" ht="28.5" customHeight="1" x14ac:dyDescent="0.2">
      <c r="A6" s="28"/>
      <c r="B6" s="66" t="s">
        <v>34</v>
      </c>
      <c r="C6" s="67"/>
      <c r="D6" s="67"/>
      <c r="E6" s="68"/>
      <c r="F6" s="24" t="s">
        <v>12</v>
      </c>
      <c r="G6" s="24" t="s">
        <v>26</v>
      </c>
      <c r="H6" s="24" t="s">
        <v>6</v>
      </c>
      <c r="I6" s="24"/>
      <c r="J6" s="33" t="s">
        <v>21</v>
      </c>
    </row>
    <row r="7" spans="1:10" ht="1.5" customHeight="1" x14ac:dyDescent="0.2">
      <c r="A7" s="28"/>
      <c r="B7" s="69"/>
      <c r="C7" s="70"/>
      <c r="D7" s="70"/>
      <c r="E7" s="71"/>
      <c r="F7" s="24"/>
      <c r="G7" s="74"/>
      <c r="H7" s="65">
        <v>100101</v>
      </c>
      <c r="I7" s="65">
        <v>100102</v>
      </c>
      <c r="J7" s="75"/>
    </row>
    <row r="8" spans="1:10" ht="76.7" customHeight="1" x14ac:dyDescent="0.2">
      <c r="A8" s="29"/>
      <c r="B8" s="6">
        <v>3021270</v>
      </c>
      <c r="C8" s="6">
        <v>3021280</v>
      </c>
      <c r="D8" s="6">
        <v>3021290</v>
      </c>
      <c r="E8" s="6">
        <v>3021310</v>
      </c>
      <c r="F8" s="24"/>
      <c r="G8" s="74"/>
      <c r="H8" s="65"/>
      <c r="I8" s="65"/>
      <c r="J8" s="34"/>
    </row>
    <row r="9" spans="1:10" x14ac:dyDescent="0.2">
      <c r="A9" s="8" t="s">
        <v>0</v>
      </c>
      <c r="B9" s="6">
        <v>2617</v>
      </c>
      <c r="C9" s="6">
        <v>2618</v>
      </c>
      <c r="D9" s="6">
        <v>2619</v>
      </c>
      <c r="E9" s="6">
        <v>2620</v>
      </c>
      <c r="F9" s="3">
        <v>2627</v>
      </c>
      <c r="G9" s="3">
        <v>2628</v>
      </c>
      <c r="H9" s="3">
        <v>2629</v>
      </c>
      <c r="I9" s="3">
        <v>2630</v>
      </c>
      <c r="J9" s="6">
        <v>2640</v>
      </c>
    </row>
    <row r="10" spans="1:10" x14ac:dyDescent="0.2">
      <c r="A10" s="1" t="str">
        <f>hidden1!A1</f>
        <v>РОССИЙСКАЯ ФЕДЕРАЦИЯ</v>
      </c>
      <c r="B10" s="14">
        <f>hidden1!AR1</f>
        <v>1736</v>
      </c>
      <c r="C10" s="14">
        <f>hidden1!AS1</f>
        <v>7947844</v>
      </c>
      <c r="D10" s="14">
        <f>hidden1!AT1</f>
        <v>2439</v>
      </c>
      <c r="E10" s="14">
        <f>hidden1!AU1</f>
        <v>426006</v>
      </c>
      <c r="F10" s="14">
        <f>hidden1!AV1</f>
        <v>17105</v>
      </c>
      <c r="G10" s="14">
        <f>hidden1!AW1</f>
        <v>183</v>
      </c>
      <c r="H10" s="14">
        <f>hidden1!AX1</f>
        <v>182</v>
      </c>
      <c r="I10" s="14">
        <f>hidden1!AY1</f>
        <v>2</v>
      </c>
      <c r="J10" s="14">
        <f>hidden1!AZ1</f>
        <v>1648839</v>
      </c>
    </row>
    <row r="11" spans="1:10" x14ac:dyDescent="0.2">
      <c r="A11" s="1" t="str">
        <f>hidden1!A2</f>
        <v xml:space="preserve">   в том числе: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">
      <c r="A12" s="1" t="str">
        <f>hidden1!A3</f>
        <v>ЦЕНТРАЛЬНЫЙ ФЕДЕРАЛЬНЫЙ ОКРУГ</v>
      </c>
      <c r="B12" s="14">
        <f>hidden1!AR3</f>
        <v>998</v>
      </c>
      <c r="C12" s="14">
        <f>hidden1!AS3</f>
        <v>3480144</v>
      </c>
      <c r="D12" s="14">
        <f>hidden1!AT3</f>
        <v>664</v>
      </c>
      <c r="E12" s="14">
        <f>hidden1!AU3</f>
        <v>191424</v>
      </c>
      <c r="F12" s="14">
        <f>hidden1!AV3</f>
        <v>0</v>
      </c>
      <c r="G12" s="14">
        <f>hidden1!AW3</f>
        <v>183</v>
      </c>
      <c r="H12" s="14">
        <f>hidden1!AX3</f>
        <v>182</v>
      </c>
      <c r="I12" s="14">
        <f>hidden1!AY3</f>
        <v>2</v>
      </c>
      <c r="J12" s="14">
        <f>hidden1!AZ3</f>
        <v>731563</v>
      </c>
    </row>
    <row r="13" spans="1:10" x14ac:dyDescent="0.2">
      <c r="A13" s="1" t="str">
        <f>hidden1!A4</f>
        <v>Белгородская область</v>
      </c>
      <c r="B13" s="14">
        <f>hidden1!AR4</f>
        <v>185</v>
      </c>
      <c r="C13" s="14">
        <f>hidden1!AS4</f>
        <v>106161</v>
      </c>
      <c r="D13" s="14">
        <f>hidden1!AT4</f>
        <v>28</v>
      </c>
      <c r="E13" s="14">
        <f>hidden1!AU4</f>
        <v>4783</v>
      </c>
      <c r="F13" s="14">
        <f>hidden1!AV4</f>
        <v>0</v>
      </c>
      <c r="G13" s="14">
        <f>hidden1!AW4</f>
        <v>0</v>
      </c>
      <c r="H13" s="14">
        <f>hidden1!AX4</f>
        <v>0</v>
      </c>
      <c r="I13" s="14">
        <f>hidden1!AY4</f>
        <v>0</v>
      </c>
      <c r="J13" s="14">
        <f>hidden1!AZ4</f>
        <v>48183</v>
      </c>
    </row>
    <row r="14" spans="1:10" x14ac:dyDescent="0.2">
      <c r="A14" s="1" t="str">
        <f>hidden1!A5</f>
        <v>Брянская область</v>
      </c>
      <c r="B14" s="14">
        <f>hidden1!AR5</f>
        <v>14</v>
      </c>
      <c r="C14" s="14">
        <f>hidden1!AS5</f>
        <v>72719</v>
      </c>
      <c r="D14" s="14">
        <f>hidden1!AT5</f>
        <v>22</v>
      </c>
      <c r="E14" s="14">
        <f>hidden1!AU5</f>
        <v>1149</v>
      </c>
      <c r="F14" s="14">
        <f>hidden1!AV5</f>
        <v>0</v>
      </c>
      <c r="G14" s="14">
        <f>hidden1!AW5</f>
        <v>0</v>
      </c>
      <c r="H14" s="14">
        <f>hidden1!AX5</f>
        <v>0</v>
      </c>
      <c r="I14" s="14">
        <f>hidden1!AY5</f>
        <v>0</v>
      </c>
      <c r="J14" s="14">
        <f>hidden1!AZ5</f>
        <v>26053</v>
      </c>
    </row>
    <row r="15" spans="1:10" x14ac:dyDescent="0.2">
      <c r="A15" s="1" t="str">
        <f>hidden1!A6</f>
        <v>Владимирская область</v>
      </c>
      <c r="B15" s="14">
        <f>hidden1!AR6</f>
        <v>12</v>
      </c>
      <c r="C15" s="14">
        <f>hidden1!AS6</f>
        <v>143234</v>
      </c>
      <c r="D15" s="14">
        <f>hidden1!AT6</f>
        <v>43</v>
      </c>
      <c r="E15" s="14">
        <f>hidden1!AU6</f>
        <v>3569</v>
      </c>
      <c r="F15" s="14">
        <f>hidden1!AV6</f>
        <v>0</v>
      </c>
      <c r="G15" s="14">
        <f>hidden1!AW6</f>
        <v>0</v>
      </c>
      <c r="H15" s="14">
        <f>hidden1!AX6</f>
        <v>0</v>
      </c>
      <c r="I15" s="14">
        <f>hidden1!AY6</f>
        <v>0</v>
      </c>
      <c r="J15" s="14">
        <f>hidden1!AZ6</f>
        <v>3315</v>
      </c>
    </row>
    <row r="16" spans="1:10" x14ac:dyDescent="0.2">
      <c r="A16" s="1" t="str">
        <f>hidden1!A7</f>
        <v>Воронежская область</v>
      </c>
      <c r="B16" s="14">
        <f>hidden1!AR7</f>
        <v>20</v>
      </c>
      <c r="C16" s="14">
        <f>hidden1!AS7</f>
        <v>186861</v>
      </c>
      <c r="D16" s="14">
        <f>hidden1!AT7</f>
        <v>46</v>
      </c>
      <c r="E16" s="14">
        <f>hidden1!AU7</f>
        <v>3397</v>
      </c>
      <c r="F16" s="14">
        <f>hidden1!AV7</f>
        <v>0</v>
      </c>
      <c r="G16" s="14">
        <f>hidden1!AW7</f>
        <v>0</v>
      </c>
      <c r="H16" s="14">
        <f>hidden1!AX7</f>
        <v>0</v>
      </c>
      <c r="I16" s="14">
        <f>hidden1!AY7</f>
        <v>0</v>
      </c>
      <c r="J16" s="14">
        <f>hidden1!AZ7</f>
        <v>53509</v>
      </c>
    </row>
    <row r="17" spans="1:10" x14ac:dyDescent="0.2">
      <c r="A17" s="1" t="str">
        <f>hidden1!A8</f>
        <v>Ивановская область</v>
      </c>
      <c r="B17" s="14">
        <f>hidden1!AR8</f>
        <v>15</v>
      </c>
      <c r="C17" s="14">
        <f>hidden1!AS8</f>
        <v>38588</v>
      </c>
      <c r="D17" s="14">
        <f>hidden1!AT8</f>
        <v>9</v>
      </c>
      <c r="E17" s="14">
        <f>hidden1!AU8</f>
        <v>2846</v>
      </c>
      <c r="F17" s="14">
        <f>hidden1!AV8</f>
        <v>0</v>
      </c>
      <c r="G17" s="14">
        <f>hidden1!AW8</f>
        <v>0</v>
      </c>
      <c r="H17" s="14">
        <f>hidden1!AX8</f>
        <v>0</v>
      </c>
      <c r="I17" s="14">
        <f>hidden1!AY8</f>
        <v>0</v>
      </c>
      <c r="J17" s="14">
        <f>hidden1!AZ8</f>
        <v>3585</v>
      </c>
    </row>
    <row r="18" spans="1:10" x14ac:dyDescent="0.2">
      <c r="A18" s="1" t="str">
        <f>hidden1!A9</f>
        <v>Калужская область</v>
      </c>
      <c r="B18" s="14">
        <f>hidden1!AR9</f>
        <v>43</v>
      </c>
      <c r="C18" s="14">
        <f>hidden1!AS9</f>
        <v>83444</v>
      </c>
      <c r="D18" s="14">
        <f>hidden1!AT9</f>
        <v>9</v>
      </c>
      <c r="E18" s="14">
        <f>hidden1!AU9</f>
        <v>970</v>
      </c>
      <c r="F18" s="14">
        <f>hidden1!AV9</f>
        <v>0</v>
      </c>
      <c r="G18" s="14">
        <f>hidden1!AW9</f>
        <v>0</v>
      </c>
      <c r="H18" s="14">
        <f>hidden1!AX9</f>
        <v>0</v>
      </c>
      <c r="I18" s="14">
        <f>hidden1!AY9</f>
        <v>0</v>
      </c>
      <c r="J18" s="14">
        <f>hidden1!AZ9</f>
        <v>12217</v>
      </c>
    </row>
    <row r="19" spans="1:10" x14ac:dyDescent="0.2">
      <c r="A19" s="1" t="str">
        <f>hidden1!A10</f>
        <v>Костромская область</v>
      </c>
      <c r="B19" s="14">
        <f>hidden1!AR10</f>
        <v>22</v>
      </c>
      <c r="C19" s="14">
        <f>hidden1!AS10</f>
        <v>31362</v>
      </c>
      <c r="D19" s="14">
        <f>hidden1!AT10</f>
        <v>8</v>
      </c>
      <c r="E19" s="14">
        <f>hidden1!AU10</f>
        <v>935</v>
      </c>
      <c r="F19" s="14">
        <f>hidden1!AV10</f>
        <v>0</v>
      </c>
      <c r="G19" s="14">
        <f>hidden1!AW10</f>
        <v>0</v>
      </c>
      <c r="H19" s="14">
        <f>hidden1!AX10</f>
        <v>0</v>
      </c>
      <c r="I19" s="14">
        <f>hidden1!AY10</f>
        <v>0</v>
      </c>
      <c r="J19" s="14">
        <f>hidden1!AZ10</f>
        <v>636</v>
      </c>
    </row>
    <row r="20" spans="1:10" x14ac:dyDescent="0.2">
      <c r="A20" s="1" t="str">
        <f>hidden1!A11</f>
        <v>Курская область</v>
      </c>
      <c r="B20" s="14">
        <f>hidden1!AR11</f>
        <v>1</v>
      </c>
      <c r="C20" s="14">
        <f>hidden1!AS11</f>
        <v>38176</v>
      </c>
      <c r="D20" s="14">
        <f>hidden1!AT11</f>
        <v>26</v>
      </c>
      <c r="E20" s="14">
        <f>hidden1!AU11</f>
        <v>97525</v>
      </c>
      <c r="F20" s="14">
        <f>hidden1!AV11</f>
        <v>0</v>
      </c>
      <c r="G20" s="14">
        <f>hidden1!AW11</f>
        <v>0</v>
      </c>
      <c r="H20" s="14">
        <f>hidden1!AX11</f>
        <v>0</v>
      </c>
      <c r="I20" s="14">
        <f>hidden1!AY11</f>
        <v>0</v>
      </c>
      <c r="J20" s="14">
        <f>hidden1!AZ11</f>
        <v>12686</v>
      </c>
    </row>
    <row r="21" spans="1:10" x14ac:dyDescent="0.2">
      <c r="A21" s="1" t="str">
        <f>hidden1!A12</f>
        <v>Липецкая область</v>
      </c>
      <c r="B21" s="14">
        <f>hidden1!AR12</f>
        <v>5</v>
      </c>
      <c r="C21" s="14">
        <f>hidden1!AS12</f>
        <v>47550</v>
      </c>
      <c r="D21" s="14">
        <f>hidden1!AT12</f>
        <v>9</v>
      </c>
      <c r="E21" s="14">
        <f>hidden1!AU12</f>
        <v>270</v>
      </c>
      <c r="F21" s="14">
        <f>hidden1!AV12</f>
        <v>0</v>
      </c>
      <c r="G21" s="14">
        <f>hidden1!AW12</f>
        <v>0</v>
      </c>
      <c r="H21" s="14">
        <f>hidden1!AX12</f>
        <v>0</v>
      </c>
      <c r="I21" s="14">
        <f>hidden1!AY12</f>
        <v>0</v>
      </c>
      <c r="J21" s="14">
        <f>hidden1!AZ12</f>
        <v>4612</v>
      </c>
    </row>
    <row r="22" spans="1:10" x14ac:dyDescent="0.2">
      <c r="A22" s="1" t="str">
        <f>hidden1!A13</f>
        <v>Московская область</v>
      </c>
      <c r="B22" s="14">
        <f>hidden1!AR13</f>
        <v>494</v>
      </c>
      <c r="C22" s="14">
        <f>hidden1!AS13</f>
        <v>2192146</v>
      </c>
      <c r="D22" s="14">
        <f>hidden1!AT13</f>
        <v>273</v>
      </c>
      <c r="E22" s="14">
        <f>hidden1!AU13</f>
        <v>60216</v>
      </c>
      <c r="F22" s="14">
        <f>hidden1!AV13</f>
        <v>0</v>
      </c>
      <c r="G22" s="14">
        <f>hidden1!AW13</f>
        <v>183</v>
      </c>
      <c r="H22" s="14">
        <f>hidden1!AX13</f>
        <v>182</v>
      </c>
      <c r="I22" s="14">
        <f>hidden1!AY13</f>
        <v>2</v>
      </c>
      <c r="J22" s="14">
        <f>hidden1!AZ13</f>
        <v>486477</v>
      </c>
    </row>
    <row r="23" spans="1:10" x14ac:dyDescent="0.2">
      <c r="A23" s="1" t="str">
        <f>hidden1!A14</f>
        <v>Орловская область</v>
      </c>
      <c r="B23" s="14">
        <f>hidden1!AR14</f>
        <v>3</v>
      </c>
      <c r="C23" s="14">
        <f>hidden1!AS14</f>
        <v>39640</v>
      </c>
      <c r="D23" s="14">
        <f>hidden1!AT14</f>
        <v>5</v>
      </c>
      <c r="E23" s="14">
        <f>hidden1!AU14</f>
        <v>770</v>
      </c>
      <c r="F23" s="14">
        <f>hidden1!AV14</f>
        <v>0</v>
      </c>
      <c r="G23" s="14">
        <f>hidden1!AW14</f>
        <v>0</v>
      </c>
      <c r="H23" s="14">
        <f>hidden1!AX14</f>
        <v>0</v>
      </c>
      <c r="I23" s="14">
        <f>hidden1!AY14</f>
        <v>0</v>
      </c>
      <c r="J23" s="14">
        <f>hidden1!AZ14</f>
        <v>9906</v>
      </c>
    </row>
    <row r="24" spans="1:10" x14ac:dyDescent="0.2">
      <c r="A24" s="1" t="str">
        <f>hidden1!A15</f>
        <v>Рязанская область</v>
      </c>
      <c r="B24" s="14">
        <f>hidden1!AR15</f>
        <v>4</v>
      </c>
      <c r="C24" s="14">
        <f>hidden1!AS15</f>
        <v>59471</v>
      </c>
      <c r="D24" s="14">
        <f>hidden1!AT15</f>
        <v>5</v>
      </c>
      <c r="E24" s="14">
        <f>hidden1!AU15</f>
        <v>2152</v>
      </c>
      <c r="F24" s="14">
        <f>hidden1!AV15</f>
        <v>0</v>
      </c>
      <c r="G24" s="14">
        <f>hidden1!AW15</f>
        <v>0</v>
      </c>
      <c r="H24" s="14">
        <f>hidden1!AX15</f>
        <v>0</v>
      </c>
      <c r="I24" s="14">
        <f>hidden1!AY15</f>
        <v>0</v>
      </c>
      <c r="J24" s="14">
        <f>hidden1!AZ15</f>
        <v>3167</v>
      </c>
    </row>
    <row r="25" spans="1:10" x14ac:dyDescent="0.2">
      <c r="A25" s="1" t="str">
        <f>hidden1!A16</f>
        <v>Смоленская область</v>
      </c>
      <c r="B25" s="14">
        <f>hidden1!AR16</f>
        <v>3</v>
      </c>
      <c r="C25" s="14">
        <f>hidden1!AS16</f>
        <v>23562</v>
      </c>
      <c r="D25" s="14">
        <f>hidden1!AT16</f>
        <v>6</v>
      </c>
      <c r="E25" s="14">
        <f>hidden1!AU16</f>
        <v>919</v>
      </c>
      <c r="F25" s="14">
        <f>hidden1!AV16</f>
        <v>0</v>
      </c>
      <c r="G25" s="14">
        <f>hidden1!AW16</f>
        <v>0</v>
      </c>
      <c r="H25" s="14">
        <f>hidden1!AX16</f>
        <v>0</v>
      </c>
      <c r="I25" s="14">
        <f>hidden1!AY16</f>
        <v>0</v>
      </c>
      <c r="J25" s="14">
        <f>hidden1!AZ16</f>
        <v>4269</v>
      </c>
    </row>
    <row r="26" spans="1:10" x14ac:dyDescent="0.2">
      <c r="A26" s="1" t="str">
        <f>hidden1!A17</f>
        <v>Тамбовская область</v>
      </c>
      <c r="B26" s="14">
        <f>hidden1!AR17</f>
        <v>56</v>
      </c>
      <c r="C26" s="14">
        <f>hidden1!AS17</f>
        <v>76187</v>
      </c>
      <c r="D26" s="14">
        <f>hidden1!AT17</f>
        <v>8</v>
      </c>
      <c r="E26" s="14">
        <f>hidden1!AU17</f>
        <v>2820</v>
      </c>
      <c r="F26" s="14">
        <f>hidden1!AV17</f>
        <v>0</v>
      </c>
      <c r="G26" s="14">
        <f>hidden1!AW17</f>
        <v>0</v>
      </c>
      <c r="H26" s="14">
        <f>hidden1!AX17</f>
        <v>0</v>
      </c>
      <c r="I26" s="14">
        <f>hidden1!AY17</f>
        <v>0</v>
      </c>
      <c r="J26" s="14">
        <f>hidden1!AZ17</f>
        <v>2318</v>
      </c>
    </row>
    <row r="27" spans="1:10" x14ac:dyDescent="0.2">
      <c r="A27" s="1" t="str">
        <f>hidden1!A18</f>
        <v>Тверская область</v>
      </c>
      <c r="B27" s="14">
        <f>hidden1!AR18</f>
        <v>15</v>
      </c>
      <c r="C27" s="14">
        <f>hidden1!AS18</f>
        <v>105686</v>
      </c>
      <c r="D27" s="14">
        <f>hidden1!AT18</f>
        <v>57</v>
      </c>
      <c r="E27" s="14">
        <f>hidden1!AU18</f>
        <v>2672</v>
      </c>
      <c r="F27" s="14">
        <f>hidden1!AV18</f>
        <v>0</v>
      </c>
      <c r="G27" s="14">
        <f>hidden1!AW18</f>
        <v>0</v>
      </c>
      <c r="H27" s="14">
        <f>hidden1!AX18</f>
        <v>0</v>
      </c>
      <c r="I27" s="14">
        <f>hidden1!AY18</f>
        <v>0</v>
      </c>
      <c r="J27" s="14">
        <f>hidden1!AZ18</f>
        <v>15365</v>
      </c>
    </row>
    <row r="28" spans="1:10" x14ac:dyDescent="0.2">
      <c r="A28" s="1" t="str">
        <f>hidden1!A19</f>
        <v>Тульская область</v>
      </c>
      <c r="B28" s="14">
        <f>hidden1!AR19</f>
        <v>101</v>
      </c>
      <c r="C28" s="14">
        <f>hidden1!AS19</f>
        <v>97914</v>
      </c>
      <c r="D28" s="14">
        <f>hidden1!AT19</f>
        <v>101</v>
      </c>
      <c r="E28" s="14">
        <f>hidden1!AU19</f>
        <v>3238</v>
      </c>
      <c r="F28" s="14">
        <f>hidden1!AV19</f>
        <v>0</v>
      </c>
      <c r="G28" s="14">
        <f>hidden1!AW19</f>
        <v>0</v>
      </c>
      <c r="H28" s="14">
        <f>hidden1!AX19</f>
        <v>0</v>
      </c>
      <c r="I28" s="14">
        <f>hidden1!AY19</f>
        <v>0</v>
      </c>
      <c r="J28" s="14">
        <f>hidden1!AZ19</f>
        <v>30462</v>
      </c>
    </row>
    <row r="29" spans="1:10" x14ac:dyDescent="0.2">
      <c r="A29" s="1" t="str">
        <f>hidden1!A20</f>
        <v>Ярославская область</v>
      </c>
      <c r="B29" s="14">
        <f>hidden1!AR20</f>
        <v>1</v>
      </c>
      <c r="C29" s="14">
        <f>hidden1!AS20</f>
        <v>55244</v>
      </c>
      <c r="D29" s="14">
        <f>hidden1!AT20</f>
        <v>4</v>
      </c>
      <c r="E29" s="14">
        <f>hidden1!AU20</f>
        <v>2554</v>
      </c>
      <c r="F29" s="14">
        <f>hidden1!AV20</f>
        <v>0</v>
      </c>
      <c r="G29" s="14">
        <f>hidden1!AW20</f>
        <v>0</v>
      </c>
      <c r="H29" s="14">
        <f>hidden1!AX20</f>
        <v>0</v>
      </c>
      <c r="I29" s="14">
        <f>hidden1!AY20</f>
        <v>0</v>
      </c>
      <c r="J29" s="14">
        <f>hidden1!AZ20</f>
        <v>8617</v>
      </c>
    </row>
    <row r="30" spans="1:10" x14ac:dyDescent="0.2">
      <c r="A30" s="1" t="str">
        <f>hidden1!A21</f>
        <v>город Москва</v>
      </c>
      <c r="B30" s="14">
        <f>hidden1!AR21</f>
        <v>4</v>
      </c>
      <c r="C30" s="14">
        <f>hidden1!AS21</f>
        <v>82199</v>
      </c>
      <c r="D30" s="14">
        <f>hidden1!AT21</f>
        <v>5</v>
      </c>
      <c r="E30" s="14">
        <f>hidden1!AU21</f>
        <v>639</v>
      </c>
      <c r="F30" s="14">
        <f>hidden1!AV21</f>
        <v>0</v>
      </c>
      <c r="G30" s="14">
        <f>hidden1!AW21</f>
        <v>0</v>
      </c>
      <c r="H30" s="14">
        <f>hidden1!AX21</f>
        <v>0</v>
      </c>
      <c r="I30" s="14">
        <f>hidden1!AY21</f>
        <v>0</v>
      </c>
      <c r="J30" s="14">
        <f>hidden1!AZ21</f>
        <v>6186</v>
      </c>
    </row>
    <row r="31" spans="1:10" x14ac:dyDescent="0.2">
      <c r="A31" s="1" t="str">
        <f>hidden1!A22</f>
        <v>СЕВЕРО-ЗАПАДНЫЙ ФЕДЕРАЛЬНЫЙ ОКРУГ</v>
      </c>
      <c r="B31" s="14">
        <f>hidden1!AR22</f>
        <v>96</v>
      </c>
      <c r="C31" s="14">
        <f>hidden1!AS22</f>
        <v>481375</v>
      </c>
      <c r="D31" s="14">
        <f>hidden1!AT22</f>
        <v>116</v>
      </c>
      <c r="E31" s="14">
        <f>hidden1!AU22</f>
        <v>9950</v>
      </c>
      <c r="F31" s="14">
        <f>hidden1!AV22</f>
        <v>3</v>
      </c>
      <c r="G31" s="14">
        <f>hidden1!AW22</f>
        <v>0</v>
      </c>
      <c r="H31" s="14">
        <f>hidden1!AX22</f>
        <v>0</v>
      </c>
      <c r="I31" s="14">
        <f>hidden1!AY22</f>
        <v>0</v>
      </c>
      <c r="J31" s="14">
        <f>hidden1!AZ22</f>
        <v>95968</v>
      </c>
    </row>
    <row r="32" spans="1:10" x14ac:dyDescent="0.2">
      <c r="A32" s="1" t="str">
        <f>hidden1!A23</f>
        <v>Республика Карелия</v>
      </c>
      <c r="B32" s="14">
        <f>hidden1!AR23</f>
        <v>12</v>
      </c>
      <c r="C32" s="14">
        <f>hidden1!AS23</f>
        <v>21863</v>
      </c>
      <c r="D32" s="14">
        <f>hidden1!AT23</f>
        <v>13</v>
      </c>
      <c r="E32" s="14">
        <f>hidden1!AU23</f>
        <v>286</v>
      </c>
      <c r="F32" s="14">
        <f>hidden1!AV23</f>
        <v>0</v>
      </c>
      <c r="G32" s="14">
        <f>hidden1!AW23</f>
        <v>0</v>
      </c>
      <c r="H32" s="14">
        <f>hidden1!AX23</f>
        <v>0</v>
      </c>
      <c r="I32" s="14">
        <f>hidden1!AY23</f>
        <v>0</v>
      </c>
      <c r="J32" s="14">
        <f>hidden1!AZ23</f>
        <v>2688</v>
      </c>
    </row>
    <row r="33" spans="1:10" x14ac:dyDescent="0.2">
      <c r="A33" s="1" t="str">
        <f>hidden1!A24</f>
        <v>Республика Коми</v>
      </c>
      <c r="B33" s="14">
        <f>hidden1!AR24</f>
        <v>1</v>
      </c>
      <c r="C33" s="14">
        <f>hidden1!AS24</f>
        <v>10737</v>
      </c>
      <c r="D33" s="14">
        <f>hidden1!AT24</f>
        <v>0</v>
      </c>
      <c r="E33" s="14">
        <f>hidden1!AU24</f>
        <v>461</v>
      </c>
      <c r="F33" s="14">
        <f>hidden1!AV24</f>
        <v>0</v>
      </c>
      <c r="G33" s="14">
        <f>hidden1!AW24</f>
        <v>0</v>
      </c>
      <c r="H33" s="14">
        <f>hidden1!AX24</f>
        <v>0</v>
      </c>
      <c r="I33" s="14">
        <f>hidden1!AY24</f>
        <v>0</v>
      </c>
      <c r="J33" s="14">
        <f>hidden1!AZ24</f>
        <v>1551</v>
      </c>
    </row>
    <row r="34" spans="1:10" x14ac:dyDescent="0.2">
      <c r="A34" s="1" t="str">
        <f>hidden1!A25</f>
        <v>Архангельская область</v>
      </c>
      <c r="B34" s="14">
        <f>hidden1!AR25</f>
        <v>2</v>
      </c>
      <c r="C34" s="14">
        <f>hidden1!AS25</f>
        <v>42317</v>
      </c>
      <c r="D34" s="14">
        <f>hidden1!AT25</f>
        <v>35</v>
      </c>
      <c r="E34" s="14">
        <f>hidden1!AU25</f>
        <v>714</v>
      </c>
      <c r="F34" s="14">
        <f>hidden1!AV25</f>
        <v>0</v>
      </c>
      <c r="G34" s="14">
        <f>hidden1!AW25</f>
        <v>0</v>
      </c>
      <c r="H34" s="14">
        <f>hidden1!AX25</f>
        <v>0</v>
      </c>
      <c r="I34" s="14">
        <f>hidden1!AY25</f>
        <v>0</v>
      </c>
      <c r="J34" s="14">
        <f>hidden1!AZ25</f>
        <v>6421</v>
      </c>
    </row>
    <row r="35" spans="1:10" x14ac:dyDescent="0.2">
      <c r="A35" s="1" t="str">
        <f>hidden1!A26</f>
        <v>Вологодская область</v>
      </c>
      <c r="B35" s="14">
        <f>hidden1!AR26</f>
        <v>4</v>
      </c>
      <c r="C35" s="14">
        <f>hidden1!AS26</f>
        <v>35793</v>
      </c>
      <c r="D35" s="14">
        <f>hidden1!AT26</f>
        <v>3</v>
      </c>
      <c r="E35" s="14">
        <f>hidden1!AU26</f>
        <v>148</v>
      </c>
      <c r="F35" s="14">
        <f>hidden1!AV26</f>
        <v>0</v>
      </c>
      <c r="G35" s="14">
        <f>hidden1!AW26</f>
        <v>0</v>
      </c>
      <c r="H35" s="14">
        <f>hidden1!AX26</f>
        <v>0</v>
      </c>
      <c r="I35" s="14">
        <f>hidden1!AY26</f>
        <v>0</v>
      </c>
      <c r="J35" s="14">
        <f>hidden1!AZ26</f>
        <v>1476</v>
      </c>
    </row>
    <row r="36" spans="1:10" x14ac:dyDescent="0.2">
      <c r="A36" s="1" t="str">
        <f>hidden1!A27</f>
        <v>Калининградская область</v>
      </c>
      <c r="B36" s="14">
        <f>hidden1!AR27</f>
        <v>4</v>
      </c>
      <c r="C36" s="14">
        <f>hidden1!AS27</f>
        <v>39083</v>
      </c>
      <c r="D36" s="14">
        <f>hidden1!AT27</f>
        <v>11</v>
      </c>
      <c r="E36" s="14">
        <f>hidden1!AU27</f>
        <v>1992</v>
      </c>
      <c r="F36" s="14">
        <f>hidden1!AV27</f>
        <v>0</v>
      </c>
      <c r="G36" s="14">
        <f>hidden1!AW27</f>
        <v>0</v>
      </c>
      <c r="H36" s="14">
        <f>hidden1!AX27</f>
        <v>0</v>
      </c>
      <c r="I36" s="14">
        <f>hidden1!AY27</f>
        <v>0</v>
      </c>
      <c r="J36" s="14">
        <f>hidden1!AZ27</f>
        <v>23273</v>
      </c>
    </row>
    <row r="37" spans="1:10" x14ac:dyDescent="0.2">
      <c r="A37" s="1" t="str">
        <f>hidden1!A28</f>
        <v>Ленинградская область</v>
      </c>
      <c r="B37" s="14">
        <f>hidden1!AR28</f>
        <v>65</v>
      </c>
      <c r="C37" s="14">
        <f>hidden1!AS28</f>
        <v>234435</v>
      </c>
      <c r="D37" s="14">
        <f>hidden1!AT28</f>
        <v>9</v>
      </c>
      <c r="E37" s="14">
        <f>hidden1!AU28</f>
        <v>3692</v>
      </c>
      <c r="F37" s="14">
        <f>hidden1!AV28</f>
        <v>0</v>
      </c>
      <c r="G37" s="14">
        <f>hidden1!AW28</f>
        <v>0</v>
      </c>
      <c r="H37" s="14">
        <f>hidden1!AX28</f>
        <v>0</v>
      </c>
      <c r="I37" s="14">
        <f>hidden1!AY28</f>
        <v>0</v>
      </c>
      <c r="J37" s="14">
        <f>hidden1!AZ28</f>
        <v>17518</v>
      </c>
    </row>
    <row r="38" spans="1:10" x14ac:dyDescent="0.2">
      <c r="A38" s="1" t="str">
        <f>hidden1!A29</f>
        <v>Мурманская область</v>
      </c>
      <c r="B38" s="14">
        <f>hidden1!AR29</f>
        <v>0</v>
      </c>
      <c r="C38" s="14">
        <f>hidden1!AS29</f>
        <v>7073</v>
      </c>
      <c r="D38" s="14">
        <f>hidden1!AT29</f>
        <v>7</v>
      </c>
      <c r="E38" s="14">
        <f>hidden1!AU29</f>
        <v>339</v>
      </c>
      <c r="F38" s="14">
        <f>hidden1!AV29</f>
        <v>0</v>
      </c>
      <c r="G38" s="14">
        <f>hidden1!AW29</f>
        <v>0</v>
      </c>
      <c r="H38" s="14">
        <f>hidden1!AX29</f>
        <v>0</v>
      </c>
      <c r="I38" s="14">
        <f>hidden1!AY29</f>
        <v>0</v>
      </c>
      <c r="J38" s="14">
        <f>hidden1!AZ29</f>
        <v>692</v>
      </c>
    </row>
    <row r="39" spans="1:10" x14ac:dyDescent="0.2">
      <c r="A39" s="1" t="str">
        <f>hidden1!A30</f>
        <v>Новгородская область</v>
      </c>
      <c r="B39" s="14">
        <f>hidden1!AR30</f>
        <v>8</v>
      </c>
      <c r="C39" s="14">
        <f>hidden1!AS30</f>
        <v>35810</v>
      </c>
      <c r="D39" s="14">
        <f>hidden1!AT30</f>
        <v>31</v>
      </c>
      <c r="E39" s="14">
        <f>hidden1!AU30</f>
        <v>1057</v>
      </c>
      <c r="F39" s="14">
        <f>hidden1!AV30</f>
        <v>0</v>
      </c>
      <c r="G39" s="14">
        <f>hidden1!AW30</f>
        <v>0</v>
      </c>
      <c r="H39" s="14">
        <f>hidden1!AX30</f>
        <v>0</v>
      </c>
      <c r="I39" s="14">
        <f>hidden1!AY30</f>
        <v>0</v>
      </c>
      <c r="J39" s="14">
        <f>hidden1!AZ30</f>
        <v>6268</v>
      </c>
    </row>
    <row r="40" spans="1:10" x14ac:dyDescent="0.2">
      <c r="A40" s="1" t="str">
        <f>hidden1!A31</f>
        <v>Псковская область</v>
      </c>
      <c r="B40" s="14">
        <f>hidden1!AR31</f>
        <v>0</v>
      </c>
      <c r="C40" s="14">
        <f>hidden1!AS31</f>
        <v>23630</v>
      </c>
      <c r="D40" s="14">
        <f>hidden1!AT31</f>
        <v>6</v>
      </c>
      <c r="E40" s="14">
        <f>hidden1!AU31</f>
        <v>148</v>
      </c>
      <c r="F40" s="14">
        <f>hidden1!AV31</f>
        <v>0</v>
      </c>
      <c r="G40" s="14">
        <f>hidden1!AW31</f>
        <v>0</v>
      </c>
      <c r="H40" s="14">
        <f>hidden1!AX31</f>
        <v>0</v>
      </c>
      <c r="I40" s="14">
        <f>hidden1!AY31</f>
        <v>0</v>
      </c>
      <c r="J40" s="14">
        <f>hidden1!AZ31</f>
        <v>2723</v>
      </c>
    </row>
    <row r="41" spans="1:10" x14ac:dyDescent="0.2">
      <c r="A41" s="1" t="str">
        <f>hidden1!A32</f>
        <v>город Санкт-Петербург</v>
      </c>
      <c r="B41" s="14">
        <f>hidden1!AR32</f>
        <v>0</v>
      </c>
      <c r="C41" s="14">
        <f>hidden1!AS32</f>
        <v>28370</v>
      </c>
      <c r="D41" s="14">
        <f>hidden1!AT32</f>
        <v>0</v>
      </c>
      <c r="E41" s="14">
        <f>hidden1!AU32</f>
        <v>655</v>
      </c>
      <c r="F41" s="14">
        <f>hidden1!AV32</f>
        <v>0</v>
      </c>
      <c r="G41" s="14">
        <f>hidden1!AW32</f>
        <v>0</v>
      </c>
      <c r="H41" s="14">
        <f>hidden1!AX32</f>
        <v>0</v>
      </c>
      <c r="I41" s="14">
        <f>hidden1!AY32</f>
        <v>0</v>
      </c>
      <c r="J41" s="14">
        <f>hidden1!AZ32</f>
        <v>32507</v>
      </c>
    </row>
    <row r="42" spans="1:10" x14ac:dyDescent="0.2">
      <c r="A42" s="1" t="str">
        <f>hidden1!A33</f>
        <v>Ненецкий АО</v>
      </c>
      <c r="B42" s="14">
        <f>hidden1!AR33</f>
        <v>0</v>
      </c>
      <c r="C42" s="14">
        <f>hidden1!AS33</f>
        <v>2264</v>
      </c>
      <c r="D42" s="14">
        <f>hidden1!AT33</f>
        <v>1</v>
      </c>
      <c r="E42" s="14">
        <f>hidden1!AU33</f>
        <v>458</v>
      </c>
      <c r="F42" s="14">
        <f>hidden1!AV33</f>
        <v>3</v>
      </c>
      <c r="G42" s="14">
        <f>hidden1!AW33</f>
        <v>0</v>
      </c>
      <c r="H42" s="14">
        <f>hidden1!AX33</f>
        <v>0</v>
      </c>
      <c r="I42" s="14">
        <f>hidden1!AY33</f>
        <v>0</v>
      </c>
      <c r="J42" s="14">
        <f>hidden1!AZ33</f>
        <v>851</v>
      </c>
    </row>
    <row r="43" spans="1:10" x14ac:dyDescent="0.2">
      <c r="A43" s="1" t="str">
        <f>hidden1!A34</f>
        <v>СЕВЕРО-КАВКАЗСКИЙ ФЕДЕРАЛЬНЫЙ ОКРУГ</v>
      </c>
      <c r="B43" s="14">
        <f>hidden1!AR34</f>
        <v>38</v>
      </c>
      <c r="C43" s="14">
        <f>hidden1!AS34</f>
        <v>264536</v>
      </c>
      <c r="D43" s="14">
        <f>hidden1!AT34</f>
        <v>223</v>
      </c>
      <c r="E43" s="14">
        <f>hidden1!AU34</f>
        <v>9031</v>
      </c>
      <c r="F43" s="14">
        <f>hidden1!AV34</f>
        <v>0</v>
      </c>
      <c r="G43" s="14">
        <f>hidden1!AW34</f>
        <v>0</v>
      </c>
      <c r="H43" s="14">
        <f>hidden1!AX34</f>
        <v>0</v>
      </c>
      <c r="I43" s="14">
        <f>hidden1!AY34</f>
        <v>0</v>
      </c>
      <c r="J43" s="14">
        <f>hidden1!AZ34</f>
        <v>26094</v>
      </c>
    </row>
    <row r="44" spans="1:10" x14ac:dyDescent="0.2">
      <c r="A44" s="1" t="str">
        <f>hidden1!A35</f>
        <v>Республика Дагестан</v>
      </c>
      <c r="B44" s="14">
        <f>hidden1!AR35</f>
        <v>2</v>
      </c>
      <c r="C44" s="14">
        <f>hidden1!AS35</f>
        <v>51175</v>
      </c>
      <c r="D44" s="14">
        <f>hidden1!AT35</f>
        <v>37</v>
      </c>
      <c r="E44" s="14">
        <f>hidden1!AU35</f>
        <v>445</v>
      </c>
      <c r="F44" s="14">
        <f>hidden1!AV35</f>
        <v>0</v>
      </c>
      <c r="G44" s="14">
        <f>hidden1!AW35</f>
        <v>0</v>
      </c>
      <c r="H44" s="14">
        <f>hidden1!AX35</f>
        <v>0</v>
      </c>
      <c r="I44" s="14">
        <f>hidden1!AY35</f>
        <v>0</v>
      </c>
      <c r="J44" s="14">
        <f>hidden1!AZ35</f>
        <v>68</v>
      </c>
    </row>
    <row r="45" spans="1:10" x14ac:dyDescent="0.2">
      <c r="A45" s="1" t="str">
        <f>hidden1!A36</f>
        <v>Республика Ингушетия</v>
      </c>
      <c r="B45" s="14">
        <f>hidden1!AR36</f>
        <v>0</v>
      </c>
      <c r="C45" s="14">
        <f>hidden1!AS36</f>
        <v>2389</v>
      </c>
      <c r="D45" s="14">
        <f>hidden1!AT36</f>
        <v>14</v>
      </c>
      <c r="E45" s="14">
        <f>hidden1!AU36</f>
        <v>50</v>
      </c>
      <c r="F45" s="14">
        <f>hidden1!AV36</f>
        <v>0</v>
      </c>
      <c r="G45" s="14">
        <f>hidden1!AW36</f>
        <v>0</v>
      </c>
      <c r="H45" s="14">
        <f>hidden1!AX36</f>
        <v>0</v>
      </c>
      <c r="I45" s="14">
        <f>hidden1!AY36</f>
        <v>0</v>
      </c>
      <c r="J45" s="14">
        <f>hidden1!AZ36</f>
        <v>4427</v>
      </c>
    </row>
    <row r="46" spans="1:10" x14ac:dyDescent="0.2">
      <c r="A46" s="1" t="str">
        <f>hidden1!A37</f>
        <v>Кабардино-Балкарская Республика</v>
      </c>
      <c r="B46" s="14">
        <f>hidden1!AR37</f>
        <v>0</v>
      </c>
      <c r="C46" s="14">
        <f>hidden1!AS37</f>
        <v>12514</v>
      </c>
      <c r="D46" s="14">
        <f>hidden1!AT37</f>
        <v>5</v>
      </c>
      <c r="E46" s="14">
        <f>hidden1!AU37</f>
        <v>458</v>
      </c>
      <c r="F46" s="14">
        <f>hidden1!AV37</f>
        <v>0</v>
      </c>
      <c r="G46" s="14">
        <f>hidden1!AW37</f>
        <v>0</v>
      </c>
      <c r="H46" s="14">
        <f>hidden1!AX37</f>
        <v>0</v>
      </c>
      <c r="I46" s="14">
        <f>hidden1!AY37</f>
        <v>0</v>
      </c>
      <c r="J46" s="14">
        <f>hidden1!AZ37</f>
        <v>39</v>
      </c>
    </row>
    <row r="47" spans="1:10" x14ac:dyDescent="0.2">
      <c r="A47" s="1" t="str">
        <f>hidden1!A38</f>
        <v>Карачаево-Черкесская Республика</v>
      </c>
      <c r="B47" s="14">
        <f>hidden1!AR38</f>
        <v>2</v>
      </c>
      <c r="C47" s="14">
        <f>hidden1!AS38</f>
        <v>17045</v>
      </c>
      <c r="D47" s="14">
        <f>hidden1!AT38</f>
        <v>25</v>
      </c>
      <c r="E47" s="14">
        <f>hidden1!AU38</f>
        <v>0</v>
      </c>
      <c r="F47" s="14">
        <f>hidden1!AV38</f>
        <v>0</v>
      </c>
      <c r="G47" s="14">
        <f>hidden1!AW38</f>
        <v>0</v>
      </c>
      <c r="H47" s="14">
        <f>hidden1!AX38</f>
        <v>0</v>
      </c>
      <c r="I47" s="14">
        <f>hidden1!AY38</f>
        <v>0</v>
      </c>
      <c r="J47" s="14">
        <f>hidden1!AZ38</f>
        <v>129</v>
      </c>
    </row>
    <row r="48" spans="1:10" x14ac:dyDescent="0.2">
      <c r="A48" s="1" t="str">
        <f>hidden1!A39</f>
        <v>Республика Северная Осетия-Алания</v>
      </c>
      <c r="B48" s="14">
        <f>hidden1!AR39</f>
        <v>13</v>
      </c>
      <c r="C48" s="14">
        <f>hidden1!AS39</f>
        <v>20921</v>
      </c>
      <c r="D48" s="14">
        <f>hidden1!AT39</f>
        <v>6</v>
      </c>
      <c r="E48" s="14">
        <f>hidden1!AU39</f>
        <v>577</v>
      </c>
      <c r="F48" s="14">
        <f>hidden1!AV39</f>
        <v>0</v>
      </c>
      <c r="G48" s="14">
        <f>hidden1!AW39</f>
        <v>0</v>
      </c>
      <c r="H48" s="14">
        <f>hidden1!AX39</f>
        <v>0</v>
      </c>
      <c r="I48" s="14">
        <f>hidden1!AY39</f>
        <v>0</v>
      </c>
      <c r="J48" s="14">
        <f>hidden1!AZ39</f>
        <v>687</v>
      </c>
    </row>
    <row r="49" spans="1:10" x14ac:dyDescent="0.2">
      <c r="A49" s="1" t="str">
        <f>hidden1!A40</f>
        <v>Чеченская Республика</v>
      </c>
      <c r="B49" s="14">
        <f>hidden1!AR40</f>
        <v>1</v>
      </c>
      <c r="C49" s="14">
        <f>hidden1!AS40</f>
        <v>4136</v>
      </c>
      <c r="D49" s="14">
        <f>hidden1!AT40</f>
        <v>53</v>
      </c>
      <c r="E49" s="14">
        <f>hidden1!AU40</f>
        <v>795</v>
      </c>
      <c r="F49" s="14">
        <f>hidden1!AV40</f>
        <v>0</v>
      </c>
      <c r="G49" s="14">
        <f>hidden1!AW40</f>
        <v>0</v>
      </c>
      <c r="H49" s="14">
        <f>hidden1!AX40</f>
        <v>0</v>
      </c>
      <c r="I49" s="14">
        <f>hidden1!AY40</f>
        <v>0</v>
      </c>
      <c r="J49" s="14">
        <f>hidden1!AZ40</f>
        <v>4442</v>
      </c>
    </row>
    <row r="50" spans="1:10" x14ac:dyDescent="0.2">
      <c r="A50" s="1" t="str">
        <f>hidden1!A41</f>
        <v>Ставропольский край</v>
      </c>
      <c r="B50" s="14">
        <f>hidden1!AR41</f>
        <v>20</v>
      </c>
      <c r="C50" s="14">
        <f>hidden1!AS41</f>
        <v>156356</v>
      </c>
      <c r="D50" s="14">
        <f>hidden1!AT41</f>
        <v>83</v>
      </c>
      <c r="E50" s="14">
        <f>hidden1!AU41</f>
        <v>6706</v>
      </c>
      <c r="F50" s="14">
        <f>hidden1!AV41</f>
        <v>0</v>
      </c>
      <c r="G50" s="14">
        <f>hidden1!AW41</f>
        <v>0</v>
      </c>
      <c r="H50" s="14">
        <f>hidden1!AX41</f>
        <v>0</v>
      </c>
      <c r="I50" s="14">
        <f>hidden1!AY41</f>
        <v>0</v>
      </c>
      <c r="J50" s="14">
        <f>hidden1!AZ41</f>
        <v>16302</v>
      </c>
    </row>
    <row r="51" spans="1:10" x14ac:dyDescent="0.2">
      <c r="A51" s="1" t="str">
        <f>hidden1!A42</f>
        <v>ЮЖНЫЙ ФЕДЕРАЛЬНЫЙ ОКРУГ</v>
      </c>
      <c r="B51" s="14">
        <f>hidden1!AR42</f>
        <v>310</v>
      </c>
      <c r="C51" s="14">
        <f>hidden1!AS42</f>
        <v>1303586</v>
      </c>
      <c r="D51" s="14">
        <f>hidden1!AT42</f>
        <v>486</v>
      </c>
      <c r="E51" s="14">
        <f>hidden1!AU42</f>
        <v>60150</v>
      </c>
      <c r="F51" s="14">
        <f>hidden1!AV42</f>
        <v>6</v>
      </c>
      <c r="G51" s="14">
        <f>hidden1!AW42</f>
        <v>0</v>
      </c>
      <c r="H51" s="14">
        <f>hidden1!AX42</f>
        <v>0</v>
      </c>
      <c r="I51" s="14">
        <f>hidden1!AY42</f>
        <v>0</v>
      </c>
      <c r="J51" s="14">
        <f>hidden1!AZ42</f>
        <v>251260</v>
      </c>
    </row>
    <row r="52" spans="1:10" x14ac:dyDescent="0.2">
      <c r="A52" s="1" t="str">
        <f>hidden1!A43</f>
        <v>Республика Адыгея</v>
      </c>
      <c r="B52" s="14">
        <f>hidden1!AR43</f>
        <v>4</v>
      </c>
      <c r="C52" s="14">
        <f>hidden1!AS43</f>
        <v>17025</v>
      </c>
      <c r="D52" s="14">
        <f>hidden1!AT43</f>
        <v>5</v>
      </c>
      <c r="E52" s="14">
        <f>hidden1!AU43</f>
        <v>1004</v>
      </c>
      <c r="F52" s="14">
        <f>hidden1!AV43</f>
        <v>0</v>
      </c>
      <c r="G52" s="14">
        <f>hidden1!AW43</f>
        <v>0</v>
      </c>
      <c r="H52" s="14">
        <f>hidden1!AX43</f>
        <v>0</v>
      </c>
      <c r="I52" s="14">
        <f>hidden1!AY43</f>
        <v>0</v>
      </c>
      <c r="J52" s="14">
        <f>hidden1!AZ43</f>
        <v>8437</v>
      </c>
    </row>
    <row r="53" spans="1:10" x14ac:dyDescent="0.2">
      <c r="A53" s="1" t="str">
        <f>hidden1!A44</f>
        <v>Республика Калмыкия</v>
      </c>
      <c r="B53" s="14">
        <f>hidden1!AR44</f>
        <v>0</v>
      </c>
      <c r="C53" s="14">
        <f>hidden1!AS44</f>
        <v>31514</v>
      </c>
      <c r="D53" s="14">
        <f>hidden1!AT44</f>
        <v>107</v>
      </c>
      <c r="E53" s="14">
        <f>hidden1!AU44</f>
        <v>245</v>
      </c>
      <c r="F53" s="14">
        <f>hidden1!AV44</f>
        <v>0</v>
      </c>
      <c r="G53" s="14">
        <f>hidden1!AW44</f>
        <v>0</v>
      </c>
      <c r="H53" s="14">
        <f>hidden1!AX44</f>
        <v>0</v>
      </c>
      <c r="I53" s="14">
        <f>hidden1!AY44</f>
        <v>0</v>
      </c>
      <c r="J53" s="14">
        <f>hidden1!AZ44</f>
        <v>1365</v>
      </c>
    </row>
    <row r="54" spans="1:10" x14ac:dyDescent="0.2">
      <c r="A54" s="1" t="str">
        <f>hidden1!A45</f>
        <v>Республика Крым</v>
      </c>
      <c r="B54" s="14">
        <f>hidden1!AR45</f>
        <v>1</v>
      </c>
      <c r="C54" s="14">
        <f>hidden1!AS45</f>
        <v>17936</v>
      </c>
      <c r="D54" s="14">
        <f>hidden1!AT45</f>
        <v>0</v>
      </c>
      <c r="E54" s="14">
        <f>hidden1!AU45</f>
        <v>434</v>
      </c>
      <c r="F54" s="14">
        <f>hidden1!AV45</f>
        <v>2</v>
      </c>
      <c r="G54" s="14">
        <f>hidden1!AW45</f>
        <v>0</v>
      </c>
      <c r="H54" s="14">
        <f>hidden1!AX45</f>
        <v>0</v>
      </c>
      <c r="I54" s="14">
        <f>hidden1!AY45</f>
        <v>0</v>
      </c>
      <c r="J54" s="14">
        <f>hidden1!AZ45</f>
        <v>3064</v>
      </c>
    </row>
    <row r="55" spans="1:10" x14ac:dyDescent="0.2">
      <c r="A55" s="1" t="str">
        <f>hidden1!A46</f>
        <v>Краснодарский край</v>
      </c>
      <c r="B55" s="14">
        <f>hidden1!AR46</f>
        <v>127</v>
      </c>
      <c r="C55" s="14">
        <f>hidden1!AS46</f>
        <v>614222</v>
      </c>
      <c r="D55" s="14">
        <f>hidden1!AT46</f>
        <v>170</v>
      </c>
      <c r="E55" s="14">
        <f>hidden1!AU46</f>
        <v>38860</v>
      </c>
      <c r="F55" s="14">
        <f>hidden1!AV46</f>
        <v>4</v>
      </c>
      <c r="G55" s="14">
        <f>hidden1!AW46</f>
        <v>0</v>
      </c>
      <c r="H55" s="14">
        <f>hidden1!AX46</f>
        <v>0</v>
      </c>
      <c r="I55" s="14">
        <f>hidden1!AY46</f>
        <v>0</v>
      </c>
      <c r="J55" s="14">
        <f>hidden1!AZ46</f>
        <v>113483</v>
      </c>
    </row>
    <row r="56" spans="1:10" x14ac:dyDescent="0.2">
      <c r="A56" s="1" t="str">
        <f>hidden1!A47</f>
        <v>Астраханская область</v>
      </c>
      <c r="B56" s="14">
        <f>hidden1!AR47</f>
        <v>0</v>
      </c>
      <c r="C56" s="14">
        <f>hidden1!AS47</f>
        <v>35733</v>
      </c>
      <c r="D56" s="14">
        <f>hidden1!AT47</f>
        <v>8</v>
      </c>
      <c r="E56" s="14">
        <f>hidden1!AU47</f>
        <v>200</v>
      </c>
      <c r="F56" s="14">
        <f>hidden1!AV47</f>
        <v>0</v>
      </c>
      <c r="G56" s="14">
        <f>hidden1!AW47</f>
        <v>0</v>
      </c>
      <c r="H56" s="14">
        <f>hidden1!AX47</f>
        <v>0</v>
      </c>
      <c r="I56" s="14">
        <f>hidden1!AY47</f>
        <v>0</v>
      </c>
      <c r="J56" s="14">
        <f>hidden1!AZ47</f>
        <v>6708</v>
      </c>
    </row>
    <row r="57" spans="1:10" x14ac:dyDescent="0.2">
      <c r="A57" s="1" t="str">
        <f>hidden1!A48</f>
        <v>Волгоградская область</v>
      </c>
      <c r="B57" s="14">
        <f>hidden1!AR48</f>
        <v>25</v>
      </c>
      <c r="C57" s="14">
        <f>hidden1!AS48</f>
        <v>143581</v>
      </c>
      <c r="D57" s="14">
        <f>hidden1!AT48</f>
        <v>40</v>
      </c>
      <c r="E57" s="14">
        <f>hidden1!AU48</f>
        <v>2138</v>
      </c>
      <c r="F57" s="14">
        <f>hidden1!AV48</f>
        <v>0</v>
      </c>
      <c r="G57" s="14">
        <f>hidden1!AW48</f>
        <v>0</v>
      </c>
      <c r="H57" s="14">
        <f>hidden1!AX48</f>
        <v>0</v>
      </c>
      <c r="I57" s="14">
        <f>hidden1!AY48</f>
        <v>0</v>
      </c>
      <c r="J57" s="14">
        <f>hidden1!AZ48</f>
        <v>24490</v>
      </c>
    </row>
    <row r="58" spans="1:10" x14ac:dyDescent="0.2">
      <c r="A58" s="1" t="str">
        <f>hidden1!A49</f>
        <v>Ростовская область</v>
      </c>
      <c r="B58" s="14">
        <f>hidden1!AR49</f>
        <v>153</v>
      </c>
      <c r="C58" s="14">
        <f>hidden1!AS49</f>
        <v>443094</v>
      </c>
      <c r="D58" s="14">
        <f>hidden1!AT49</f>
        <v>156</v>
      </c>
      <c r="E58" s="14">
        <f>hidden1!AU49</f>
        <v>17221</v>
      </c>
      <c r="F58" s="14">
        <f>hidden1!AV49</f>
        <v>0</v>
      </c>
      <c r="G58" s="14">
        <f>hidden1!AW49</f>
        <v>0</v>
      </c>
      <c r="H58" s="14">
        <f>hidden1!AX49</f>
        <v>0</v>
      </c>
      <c r="I58" s="14">
        <f>hidden1!AY49</f>
        <v>0</v>
      </c>
      <c r="J58" s="14">
        <f>hidden1!AZ49</f>
        <v>93713</v>
      </c>
    </row>
    <row r="59" spans="1:10" x14ac:dyDescent="0.2">
      <c r="A59" s="1" t="str">
        <f>hidden1!A50</f>
        <v>город Севастополь</v>
      </c>
      <c r="B59" s="14">
        <f>hidden1!AR50</f>
        <v>0</v>
      </c>
      <c r="C59" s="14">
        <f>hidden1!AS50</f>
        <v>481</v>
      </c>
      <c r="D59" s="14">
        <f>hidden1!AT50</f>
        <v>0</v>
      </c>
      <c r="E59" s="14">
        <f>hidden1!AU50</f>
        <v>48</v>
      </c>
      <c r="F59" s="14">
        <f>hidden1!AV50</f>
        <v>0</v>
      </c>
      <c r="G59" s="14">
        <f>hidden1!AW50</f>
        <v>0</v>
      </c>
      <c r="H59" s="14">
        <f>hidden1!AX50</f>
        <v>0</v>
      </c>
      <c r="I59" s="14">
        <f>hidden1!AY50</f>
        <v>0</v>
      </c>
      <c r="J59" s="14">
        <f>hidden1!AZ50</f>
        <v>0</v>
      </c>
    </row>
    <row r="60" spans="1:10" x14ac:dyDescent="0.2">
      <c r="A60" s="1" t="str">
        <f>hidden1!A51</f>
        <v>ПРИВОЛЖСКИЙ ФЕДЕРАЛЬНЫЙ ОКРУГ</v>
      </c>
      <c r="B60" s="14">
        <f>hidden1!AR51</f>
        <v>109</v>
      </c>
      <c r="C60" s="14">
        <f>hidden1!AS51</f>
        <v>1166111</v>
      </c>
      <c r="D60" s="14">
        <f>hidden1!AT51</f>
        <v>453</v>
      </c>
      <c r="E60" s="14">
        <f>hidden1!AU51</f>
        <v>60225</v>
      </c>
      <c r="F60" s="14">
        <f>hidden1!AV51</f>
        <v>0</v>
      </c>
      <c r="G60" s="14">
        <f>hidden1!AW51</f>
        <v>0</v>
      </c>
      <c r="H60" s="14">
        <f>hidden1!AX51</f>
        <v>0</v>
      </c>
      <c r="I60" s="14">
        <f>hidden1!AY51</f>
        <v>0</v>
      </c>
      <c r="J60" s="14">
        <f>hidden1!AZ51</f>
        <v>191502</v>
      </c>
    </row>
    <row r="61" spans="1:10" x14ac:dyDescent="0.2">
      <c r="A61" s="1" t="str">
        <f>hidden1!A52</f>
        <v>Республика Башкортостан</v>
      </c>
      <c r="B61" s="14">
        <f>hidden1!AR52</f>
        <v>9</v>
      </c>
      <c r="C61" s="14">
        <f>hidden1!AS52</f>
        <v>172697</v>
      </c>
      <c r="D61" s="14">
        <f>hidden1!AT52</f>
        <v>183</v>
      </c>
      <c r="E61" s="14">
        <f>hidden1!AU52</f>
        <v>17728</v>
      </c>
      <c r="F61" s="14">
        <f>hidden1!AV52</f>
        <v>0</v>
      </c>
      <c r="G61" s="14">
        <f>hidden1!AW52</f>
        <v>0</v>
      </c>
      <c r="H61" s="14">
        <f>hidden1!AX52</f>
        <v>0</v>
      </c>
      <c r="I61" s="14">
        <f>hidden1!AY52</f>
        <v>0</v>
      </c>
      <c r="J61" s="14">
        <f>hidden1!AZ52</f>
        <v>42423</v>
      </c>
    </row>
    <row r="62" spans="1:10" x14ac:dyDescent="0.2">
      <c r="A62" s="1" t="str">
        <f>hidden1!A53</f>
        <v>Республика Марий-Эл</v>
      </c>
      <c r="B62" s="14">
        <f>hidden1!AR53</f>
        <v>4</v>
      </c>
      <c r="C62" s="14">
        <f>hidden1!AS53</f>
        <v>12082</v>
      </c>
      <c r="D62" s="14">
        <f>hidden1!AT53</f>
        <v>0</v>
      </c>
      <c r="E62" s="14">
        <f>hidden1!AU53</f>
        <v>328</v>
      </c>
      <c r="F62" s="14">
        <f>hidden1!AV53</f>
        <v>0</v>
      </c>
      <c r="G62" s="14">
        <f>hidden1!AW53</f>
        <v>0</v>
      </c>
      <c r="H62" s="14">
        <f>hidden1!AX53</f>
        <v>0</v>
      </c>
      <c r="I62" s="14">
        <f>hidden1!AY53</f>
        <v>0</v>
      </c>
      <c r="J62" s="14">
        <f>hidden1!AZ53</f>
        <v>41</v>
      </c>
    </row>
    <row r="63" spans="1:10" x14ac:dyDescent="0.2">
      <c r="A63" s="1" t="str">
        <f>hidden1!A54</f>
        <v>Республика Мордовия</v>
      </c>
      <c r="B63" s="14">
        <f>hidden1!AR54</f>
        <v>8</v>
      </c>
      <c r="C63" s="14">
        <f>hidden1!AS54</f>
        <v>15400</v>
      </c>
      <c r="D63" s="14">
        <f>hidden1!AT54</f>
        <v>2</v>
      </c>
      <c r="E63" s="14">
        <f>hidden1!AU54</f>
        <v>784</v>
      </c>
      <c r="F63" s="14">
        <f>hidden1!AV54</f>
        <v>0</v>
      </c>
      <c r="G63" s="14">
        <f>hidden1!AW54</f>
        <v>0</v>
      </c>
      <c r="H63" s="14">
        <f>hidden1!AX54</f>
        <v>0</v>
      </c>
      <c r="I63" s="14">
        <f>hidden1!AY54</f>
        <v>0</v>
      </c>
      <c r="J63" s="14">
        <f>hidden1!AZ54</f>
        <v>317</v>
      </c>
    </row>
    <row r="64" spans="1:10" x14ac:dyDescent="0.2">
      <c r="A64" s="1" t="str">
        <f>hidden1!A55</f>
        <v>Республика Татарстан</v>
      </c>
      <c r="B64" s="14">
        <f>hidden1!AR55</f>
        <v>3</v>
      </c>
      <c r="C64" s="14">
        <f>hidden1!AS55</f>
        <v>167768</v>
      </c>
      <c r="D64" s="14">
        <f>hidden1!AT55</f>
        <v>27</v>
      </c>
      <c r="E64" s="14">
        <f>hidden1!AU55</f>
        <v>9691</v>
      </c>
      <c r="F64" s="14">
        <f>hidden1!AV55</f>
        <v>0</v>
      </c>
      <c r="G64" s="14">
        <f>hidden1!AW55</f>
        <v>0</v>
      </c>
      <c r="H64" s="14">
        <f>hidden1!AX55</f>
        <v>0</v>
      </c>
      <c r="I64" s="14">
        <f>hidden1!AY55</f>
        <v>0</v>
      </c>
      <c r="J64" s="14">
        <f>hidden1!AZ55</f>
        <v>10377</v>
      </c>
    </row>
    <row r="65" spans="1:10" x14ac:dyDescent="0.2">
      <c r="A65" s="1" t="str">
        <f>hidden1!A56</f>
        <v>Удмуртская Республика</v>
      </c>
      <c r="B65" s="14">
        <f>hidden1!AR56</f>
        <v>20</v>
      </c>
      <c r="C65" s="14">
        <f>hidden1!AS56</f>
        <v>38005</v>
      </c>
      <c r="D65" s="14">
        <f>hidden1!AT56</f>
        <v>10</v>
      </c>
      <c r="E65" s="14">
        <f>hidden1!AU56</f>
        <v>1549</v>
      </c>
      <c r="F65" s="14">
        <f>hidden1!AV56</f>
        <v>0</v>
      </c>
      <c r="G65" s="14">
        <f>hidden1!AW56</f>
        <v>0</v>
      </c>
      <c r="H65" s="14">
        <f>hidden1!AX56</f>
        <v>0</v>
      </c>
      <c r="I65" s="14">
        <f>hidden1!AY56</f>
        <v>0</v>
      </c>
      <c r="J65" s="14">
        <f>hidden1!AZ56</f>
        <v>8152</v>
      </c>
    </row>
    <row r="66" spans="1:10" x14ac:dyDescent="0.2">
      <c r="A66" s="1" t="str">
        <f>hidden1!A57</f>
        <v>Чувашская Республика</v>
      </c>
      <c r="B66" s="14">
        <f>hidden1!AR57</f>
        <v>1</v>
      </c>
      <c r="C66" s="14">
        <f>hidden1!AS57</f>
        <v>23764</v>
      </c>
      <c r="D66" s="14">
        <f>hidden1!AT57</f>
        <v>7</v>
      </c>
      <c r="E66" s="14">
        <f>hidden1!AU57</f>
        <v>465</v>
      </c>
      <c r="F66" s="14">
        <f>hidden1!AV57</f>
        <v>0</v>
      </c>
      <c r="G66" s="14">
        <f>hidden1!AW57</f>
        <v>0</v>
      </c>
      <c r="H66" s="14">
        <f>hidden1!AX57</f>
        <v>0</v>
      </c>
      <c r="I66" s="14">
        <f>hidden1!AY57</f>
        <v>0</v>
      </c>
      <c r="J66" s="14">
        <f>hidden1!AZ57</f>
        <v>2782</v>
      </c>
    </row>
    <row r="67" spans="1:10" x14ac:dyDescent="0.2">
      <c r="A67" s="1" t="str">
        <f>hidden1!A58</f>
        <v>Кировская область</v>
      </c>
      <c r="B67" s="14">
        <f>hidden1!AR58</f>
        <v>1</v>
      </c>
      <c r="C67" s="14">
        <f>hidden1!AS58</f>
        <v>20865</v>
      </c>
      <c r="D67" s="14">
        <f>hidden1!AT58</f>
        <v>2</v>
      </c>
      <c r="E67" s="14">
        <f>hidden1!AU58</f>
        <v>1441</v>
      </c>
      <c r="F67" s="14">
        <f>hidden1!AV58</f>
        <v>0</v>
      </c>
      <c r="G67" s="14">
        <f>hidden1!AW58</f>
        <v>0</v>
      </c>
      <c r="H67" s="14">
        <f>hidden1!AX58</f>
        <v>0</v>
      </c>
      <c r="I67" s="14">
        <f>hidden1!AY58</f>
        <v>0</v>
      </c>
      <c r="J67" s="14">
        <f>hidden1!AZ58</f>
        <v>3110</v>
      </c>
    </row>
    <row r="68" spans="1:10" x14ac:dyDescent="0.2">
      <c r="A68" s="1" t="str">
        <f>hidden1!A59</f>
        <v>Нижегородская область</v>
      </c>
      <c r="B68" s="14">
        <f>hidden1!AR59</f>
        <v>26</v>
      </c>
      <c r="C68" s="14">
        <f>hidden1!AS59</f>
        <v>174377</v>
      </c>
      <c r="D68" s="14">
        <f>hidden1!AT59</f>
        <v>45</v>
      </c>
      <c r="E68" s="14">
        <f>hidden1!AU59</f>
        <v>10152</v>
      </c>
      <c r="F68" s="14">
        <f>hidden1!AV59</f>
        <v>0</v>
      </c>
      <c r="G68" s="14">
        <f>hidden1!AW59</f>
        <v>0</v>
      </c>
      <c r="H68" s="14">
        <f>hidden1!AX59</f>
        <v>0</v>
      </c>
      <c r="I68" s="14">
        <f>hidden1!AY59</f>
        <v>0</v>
      </c>
      <c r="J68" s="14">
        <f>hidden1!AZ59</f>
        <v>29935</v>
      </c>
    </row>
    <row r="69" spans="1:10" x14ac:dyDescent="0.2">
      <c r="A69" s="1" t="str">
        <f>hidden1!A60</f>
        <v>Оренбургская область</v>
      </c>
      <c r="B69" s="14">
        <f>hidden1!AR60</f>
        <v>12</v>
      </c>
      <c r="C69" s="14">
        <f>hidden1!AS60</f>
        <v>56514</v>
      </c>
      <c r="D69" s="14">
        <f>hidden1!AT60</f>
        <v>25</v>
      </c>
      <c r="E69" s="14">
        <f>hidden1!AU60</f>
        <v>1753</v>
      </c>
      <c r="F69" s="14">
        <f>hidden1!AV60</f>
        <v>0</v>
      </c>
      <c r="G69" s="14">
        <f>hidden1!AW60</f>
        <v>0</v>
      </c>
      <c r="H69" s="14">
        <f>hidden1!AX60</f>
        <v>0</v>
      </c>
      <c r="I69" s="14">
        <f>hidden1!AY60</f>
        <v>0</v>
      </c>
      <c r="J69" s="14">
        <f>hidden1!AZ60</f>
        <v>11148</v>
      </c>
    </row>
    <row r="70" spans="1:10" x14ac:dyDescent="0.2">
      <c r="A70" s="1" t="str">
        <f>hidden1!A61</f>
        <v>Пензенская область</v>
      </c>
      <c r="B70" s="14">
        <f>hidden1!AR61</f>
        <v>3</v>
      </c>
      <c r="C70" s="14">
        <f>hidden1!AS61</f>
        <v>35164</v>
      </c>
      <c r="D70" s="14">
        <f>hidden1!AT61</f>
        <v>5</v>
      </c>
      <c r="E70" s="14">
        <f>hidden1!AU61</f>
        <v>846</v>
      </c>
      <c r="F70" s="14">
        <f>hidden1!AV61</f>
        <v>0</v>
      </c>
      <c r="G70" s="14">
        <f>hidden1!AW61</f>
        <v>0</v>
      </c>
      <c r="H70" s="14">
        <f>hidden1!AX61</f>
        <v>0</v>
      </c>
      <c r="I70" s="14">
        <f>hidden1!AY61</f>
        <v>0</v>
      </c>
      <c r="J70" s="14">
        <f>hidden1!AZ61</f>
        <v>3661</v>
      </c>
    </row>
    <row r="71" spans="1:10" x14ac:dyDescent="0.2">
      <c r="A71" s="1" t="str">
        <f>hidden1!A62</f>
        <v>Пермский край</v>
      </c>
      <c r="B71" s="14">
        <f>hidden1!AR62</f>
        <v>1</v>
      </c>
      <c r="C71" s="14">
        <f>hidden1!AS62</f>
        <v>88175</v>
      </c>
      <c r="D71" s="14">
        <f>hidden1!AT62</f>
        <v>39</v>
      </c>
      <c r="E71" s="14">
        <f>hidden1!AU62</f>
        <v>6023</v>
      </c>
      <c r="F71" s="14">
        <f>hidden1!AV62</f>
        <v>0</v>
      </c>
      <c r="G71" s="14">
        <f>hidden1!AW62</f>
        <v>0</v>
      </c>
      <c r="H71" s="14">
        <f>hidden1!AX62</f>
        <v>0</v>
      </c>
      <c r="I71" s="14">
        <f>hidden1!AY62</f>
        <v>0</v>
      </c>
      <c r="J71" s="14">
        <f>hidden1!AZ62</f>
        <v>8139</v>
      </c>
    </row>
    <row r="72" spans="1:10" x14ac:dyDescent="0.2">
      <c r="A72" s="1" t="str">
        <f>hidden1!A63</f>
        <v>Самарская область</v>
      </c>
      <c r="B72" s="14">
        <f>hidden1!AR63</f>
        <v>0</v>
      </c>
      <c r="C72" s="14">
        <f>hidden1!AS63</f>
        <v>170930</v>
      </c>
      <c r="D72" s="14">
        <f>hidden1!AT63</f>
        <v>15</v>
      </c>
      <c r="E72" s="14">
        <f>hidden1!AU63</f>
        <v>3103</v>
      </c>
      <c r="F72" s="14">
        <f>hidden1!AV63</f>
        <v>0</v>
      </c>
      <c r="G72" s="14">
        <f>hidden1!AW63</f>
        <v>0</v>
      </c>
      <c r="H72" s="14">
        <f>hidden1!AX63</f>
        <v>0</v>
      </c>
      <c r="I72" s="14">
        <f>hidden1!AY63</f>
        <v>0</v>
      </c>
      <c r="J72" s="14">
        <f>hidden1!AZ63</f>
        <v>39486</v>
      </c>
    </row>
    <row r="73" spans="1:10" x14ac:dyDescent="0.2">
      <c r="A73" s="1" t="str">
        <f>hidden1!A64</f>
        <v>Саратовская область</v>
      </c>
      <c r="B73" s="14">
        <f>hidden1!AR64</f>
        <v>20</v>
      </c>
      <c r="C73" s="14">
        <f>hidden1!AS64</f>
        <v>153719</v>
      </c>
      <c r="D73" s="14">
        <f>hidden1!AT64</f>
        <v>83</v>
      </c>
      <c r="E73" s="14">
        <f>hidden1!AU64</f>
        <v>4524</v>
      </c>
      <c r="F73" s="14">
        <f>hidden1!AV64</f>
        <v>0</v>
      </c>
      <c r="G73" s="14">
        <f>hidden1!AW64</f>
        <v>0</v>
      </c>
      <c r="H73" s="14">
        <f>hidden1!AX64</f>
        <v>0</v>
      </c>
      <c r="I73" s="14">
        <f>hidden1!AY64</f>
        <v>0</v>
      </c>
      <c r="J73" s="14">
        <f>hidden1!AZ64</f>
        <v>27943</v>
      </c>
    </row>
    <row r="74" spans="1:10" x14ac:dyDescent="0.2">
      <c r="A74" s="1" t="str">
        <f>hidden1!A65</f>
        <v>Ульяновская область</v>
      </c>
      <c r="B74" s="14">
        <f>hidden1!AR65</f>
        <v>1</v>
      </c>
      <c r="C74" s="14">
        <f>hidden1!AS65</f>
        <v>36651</v>
      </c>
      <c r="D74" s="14">
        <f>hidden1!AT65</f>
        <v>10</v>
      </c>
      <c r="E74" s="14">
        <f>hidden1!AU65</f>
        <v>1838</v>
      </c>
      <c r="F74" s="14">
        <f>hidden1!AV65</f>
        <v>0</v>
      </c>
      <c r="G74" s="14">
        <f>hidden1!AW65</f>
        <v>0</v>
      </c>
      <c r="H74" s="14">
        <f>hidden1!AX65</f>
        <v>0</v>
      </c>
      <c r="I74" s="14">
        <f>hidden1!AY65</f>
        <v>0</v>
      </c>
      <c r="J74" s="14">
        <f>hidden1!AZ65</f>
        <v>3988</v>
      </c>
    </row>
    <row r="75" spans="1:10" x14ac:dyDescent="0.2">
      <c r="A75" s="1" t="str">
        <f>hidden1!A66</f>
        <v>УРАЛЬСКИЙ ФЕДЕРАЛЬНЫЙ ОКРУГ</v>
      </c>
      <c r="B75" s="14">
        <f>hidden1!AR66</f>
        <v>108</v>
      </c>
      <c r="C75" s="14">
        <f>hidden1!AS66</f>
        <v>449167</v>
      </c>
      <c r="D75" s="14">
        <f>hidden1!AT66</f>
        <v>146</v>
      </c>
      <c r="E75" s="14">
        <f>hidden1!AU66</f>
        <v>53632</v>
      </c>
      <c r="F75" s="14">
        <f>hidden1!AV66</f>
        <v>13</v>
      </c>
      <c r="G75" s="14">
        <f>hidden1!AW66</f>
        <v>0</v>
      </c>
      <c r="H75" s="14">
        <f>hidden1!AX66</f>
        <v>0</v>
      </c>
      <c r="I75" s="14">
        <f>hidden1!AY66</f>
        <v>0</v>
      </c>
      <c r="J75" s="14">
        <f>hidden1!AZ66</f>
        <v>202249</v>
      </c>
    </row>
    <row r="76" spans="1:10" x14ac:dyDescent="0.2">
      <c r="A76" s="1" t="str">
        <f>hidden1!A67</f>
        <v>Курганская область</v>
      </c>
      <c r="B76" s="14">
        <f>hidden1!AR67</f>
        <v>63</v>
      </c>
      <c r="C76" s="14">
        <f>hidden1!AS67</f>
        <v>15099</v>
      </c>
      <c r="D76" s="14">
        <f>hidden1!AT67</f>
        <v>1</v>
      </c>
      <c r="E76" s="14">
        <f>hidden1!AU67</f>
        <v>296</v>
      </c>
      <c r="F76" s="14">
        <f>hidden1!AV67</f>
        <v>0</v>
      </c>
      <c r="G76" s="14">
        <f>hidden1!AW67</f>
        <v>0</v>
      </c>
      <c r="H76" s="14">
        <f>hidden1!AX67</f>
        <v>0</v>
      </c>
      <c r="I76" s="14">
        <f>hidden1!AY67</f>
        <v>0</v>
      </c>
      <c r="J76" s="14">
        <f>hidden1!AZ67</f>
        <v>124</v>
      </c>
    </row>
    <row r="77" spans="1:10" x14ac:dyDescent="0.2">
      <c r="A77" s="1" t="str">
        <f>hidden1!A68</f>
        <v>Свердловская область</v>
      </c>
      <c r="B77" s="14">
        <f>hidden1!AR68</f>
        <v>4</v>
      </c>
      <c r="C77" s="14">
        <f>hidden1!AS68</f>
        <v>229249</v>
      </c>
      <c r="D77" s="14">
        <f>hidden1!AT68</f>
        <v>50</v>
      </c>
      <c r="E77" s="14">
        <f>hidden1!AU68</f>
        <v>41825</v>
      </c>
      <c r="F77" s="14">
        <f>hidden1!AV68</f>
        <v>0</v>
      </c>
      <c r="G77" s="14">
        <f>hidden1!AW68</f>
        <v>0</v>
      </c>
      <c r="H77" s="14">
        <f>hidden1!AX68</f>
        <v>0</v>
      </c>
      <c r="I77" s="14">
        <f>hidden1!AY68</f>
        <v>0</v>
      </c>
      <c r="J77" s="14">
        <f>hidden1!AZ68</f>
        <v>147246</v>
      </c>
    </row>
    <row r="78" spans="1:10" x14ac:dyDescent="0.2">
      <c r="A78" s="1" t="str">
        <f>hidden1!A69</f>
        <v>Тюменская область</v>
      </c>
      <c r="B78" s="14">
        <f>hidden1!AR69</f>
        <v>2</v>
      </c>
      <c r="C78" s="14">
        <f>hidden1!AS69</f>
        <v>52334</v>
      </c>
      <c r="D78" s="14">
        <f>hidden1!AT69</f>
        <v>53</v>
      </c>
      <c r="E78" s="14">
        <f>hidden1!AU69</f>
        <v>3634</v>
      </c>
      <c r="F78" s="14">
        <f>hidden1!AV69</f>
        <v>0</v>
      </c>
      <c r="G78" s="14">
        <f>hidden1!AW69</f>
        <v>0</v>
      </c>
      <c r="H78" s="14">
        <f>hidden1!AX69</f>
        <v>0</v>
      </c>
      <c r="I78" s="14">
        <f>hidden1!AY69</f>
        <v>0</v>
      </c>
      <c r="J78" s="14">
        <f>hidden1!AZ69</f>
        <v>10372</v>
      </c>
    </row>
    <row r="79" spans="1:10" x14ac:dyDescent="0.2">
      <c r="A79" s="1" t="str">
        <f>hidden1!A70</f>
        <v>Челябинская область</v>
      </c>
      <c r="B79" s="14">
        <f>hidden1!AR70</f>
        <v>27</v>
      </c>
      <c r="C79" s="14">
        <f>hidden1!AS70</f>
        <v>115108</v>
      </c>
      <c r="D79" s="14">
        <f>hidden1!AT70</f>
        <v>31</v>
      </c>
      <c r="E79" s="14">
        <f>hidden1!AU70</f>
        <v>5369</v>
      </c>
      <c r="F79" s="14">
        <f>hidden1!AV70</f>
        <v>0</v>
      </c>
      <c r="G79" s="14">
        <f>hidden1!AW70</f>
        <v>0</v>
      </c>
      <c r="H79" s="14">
        <f>hidden1!AX70</f>
        <v>0</v>
      </c>
      <c r="I79" s="14">
        <f>hidden1!AY70</f>
        <v>0</v>
      </c>
      <c r="J79" s="14">
        <f>hidden1!AZ70</f>
        <v>39687</v>
      </c>
    </row>
    <row r="80" spans="1:10" x14ac:dyDescent="0.2">
      <c r="A80" s="1" t="str">
        <f>hidden1!A71</f>
        <v>Ханты-Мансийский АО - Югра</v>
      </c>
      <c r="B80" s="14">
        <f>hidden1!AR71</f>
        <v>0</v>
      </c>
      <c r="C80" s="14">
        <f>hidden1!AS71</f>
        <v>32338</v>
      </c>
      <c r="D80" s="14">
        <f>hidden1!AT71</f>
        <v>7</v>
      </c>
      <c r="E80" s="14">
        <f>hidden1!AU71</f>
        <v>2059</v>
      </c>
      <c r="F80" s="14">
        <f>hidden1!AV71</f>
        <v>13</v>
      </c>
      <c r="G80" s="14">
        <f>hidden1!AW71</f>
        <v>0</v>
      </c>
      <c r="H80" s="14">
        <f>hidden1!AX71</f>
        <v>0</v>
      </c>
      <c r="I80" s="14">
        <f>hidden1!AY71</f>
        <v>0</v>
      </c>
      <c r="J80" s="14">
        <f>hidden1!AZ71</f>
        <v>4738</v>
      </c>
    </row>
    <row r="81" spans="1:10" x14ac:dyDescent="0.2">
      <c r="A81" s="1" t="str">
        <f>hidden1!A72</f>
        <v>Ямало-Hенецкий АО</v>
      </c>
      <c r="B81" s="14">
        <f>hidden1!AR72</f>
        <v>12</v>
      </c>
      <c r="C81" s="14">
        <f>hidden1!AS72</f>
        <v>5039</v>
      </c>
      <c r="D81" s="14">
        <f>hidden1!AT72</f>
        <v>4</v>
      </c>
      <c r="E81" s="14">
        <f>hidden1!AU72</f>
        <v>449</v>
      </c>
      <c r="F81" s="14">
        <f>hidden1!AV72</f>
        <v>0</v>
      </c>
      <c r="G81" s="14">
        <f>hidden1!AW72</f>
        <v>0</v>
      </c>
      <c r="H81" s="14">
        <f>hidden1!AX72</f>
        <v>0</v>
      </c>
      <c r="I81" s="14">
        <f>hidden1!AY72</f>
        <v>0</v>
      </c>
      <c r="J81" s="14">
        <f>hidden1!AZ72</f>
        <v>82</v>
      </c>
    </row>
    <row r="82" spans="1:10" x14ac:dyDescent="0.2">
      <c r="A82" s="1" t="str">
        <f>hidden1!A73</f>
        <v>СИБИРСКИЙ ФЕДЕРАЛЬНЫЙ ОКРУГ</v>
      </c>
      <c r="B82" s="14">
        <f>hidden1!AR73</f>
        <v>65</v>
      </c>
      <c r="C82" s="14">
        <f>hidden1!AS73</f>
        <v>498712</v>
      </c>
      <c r="D82" s="14">
        <f>hidden1!AT73</f>
        <v>226</v>
      </c>
      <c r="E82" s="14">
        <f>hidden1!AU73</f>
        <v>17528</v>
      </c>
      <c r="F82" s="14">
        <f>hidden1!AV73</f>
        <v>16634</v>
      </c>
      <c r="G82" s="14">
        <f>hidden1!AW73</f>
        <v>0</v>
      </c>
      <c r="H82" s="14">
        <f>hidden1!AX73</f>
        <v>0</v>
      </c>
      <c r="I82" s="14">
        <f>hidden1!AY73</f>
        <v>0</v>
      </c>
      <c r="J82" s="14">
        <f>hidden1!AZ73</f>
        <v>71049</v>
      </c>
    </row>
    <row r="83" spans="1:10" x14ac:dyDescent="0.2">
      <c r="A83" s="1" t="str">
        <f>hidden1!A74</f>
        <v>Республика Алтай</v>
      </c>
      <c r="B83" s="14">
        <f>hidden1!AR74</f>
        <v>0</v>
      </c>
      <c r="C83" s="14">
        <f>hidden1!AS74</f>
        <v>8821</v>
      </c>
      <c r="D83" s="14">
        <f>hidden1!AT74</f>
        <v>16</v>
      </c>
      <c r="E83" s="14">
        <f>hidden1!AU74</f>
        <v>1001</v>
      </c>
      <c r="F83" s="14">
        <f>hidden1!AV74</f>
        <v>912</v>
      </c>
      <c r="G83" s="14">
        <f>hidden1!AW74</f>
        <v>0</v>
      </c>
      <c r="H83" s="14">
        <f>hidden1!AX74</f>
        <v>0</v>
      </c>
      <c r="I83" s="14">
        <f>hidden1!AY74</f>
        <v>0</v>
      </c>
      <c r="J83" s="14">
        <f>hidden1!AZ74</f>
        <v>5574</v>
      </c>
    </row>
    <row r="84" spans="1:10" x14ac:dyDescent="0.2">
      <c r="A84" s="1" t="str">
        <f>hidden1!A75</f>
        <v>Республика Тыва</v>
      </c>
      <c r="B84" s="14">
        <f>hidden1!AR75</f>
        <v>0</v>
      </c>
      <c r="C84" s="14">
        <f>hidden1!AS75</f>
        <v>10750</v>
      </c>
      <c r="D84" s="14">
        <f>hidden1!AT75</f>
        <v>20</v>
      </c>
      <c r="E84" s="14">
        <f>hidden1!AU75</f>
        <v>1270</v>
      </c>
      <c r="F84" s="14">
        <f>hidden1!AV75</f>
        <v>0</v>
      </c>
      <c r="G84" s="14">
        <f>hidden1!AW75</f>
        <v>0</v>
      </c>
      <c r="H84" s="14">
        <f>hidden1!AX75</f>
        <v>0</v>
      </c>
      <c r="I84" s="14">
        <f>hidden1!AY75</f>
        <v>0</v>
      </c>
      <c r="J84" s="14">
        <f>hidden1!AZ75</f>
        <v>503</v>
      </c>
    </row>
    <row r="85" spans="1:10" x14ac:dyDescent="0.2">
      <c r="A85" s="1" t="str">
        <f>hidden1!A76</f>
        <v>Республика Хакасия</v>
      </c>
      <c r="B85" s="14">
        <f>hidden1!AR76</f>
        <v>4</v>
      </c>
      <c r="C85" s="14">
        <f>hidden1!AS76</f>
        <v>25285</v>
      </c>
      <c r="D85" s="14">
        <f>hidden1!AT76</f>
        <v>11</v>
      </c>
      <c r="E85" s="14">
        <f>hidden1!AU76</f>
        <v>1680</v>
      </c>
      <c r="F85" s="14">
        <f>hidden1!AV76</f>
        <v>2</v>
      </c>
      <c r="G85" s="14">
        <f>hidden1!AW76</f>
        <v>0</v>
      </c>
      <c r="H85" s="14">
        <f>hidden1!AX76</f>
        <v>0</v>
      </c>
      <c r="I85" s="14">
        <f>hidden1!AY76</f>
        <v>0</v>
      </c>
      <c r="J85" s="14">
        <f>hidden1!AZ76</f>
        <v>4328</v>
      </c>
    </row>
    <row r="86" spans="1:10" x14ac:dyDescent="0.2">
      <c r="A86" s="1" t="str">
        <f>hidden1!A77</f>
        <v>Алтайский край</v>
      </c>
      <c r="B86" s="14">
        <f>hidden1!AR77</f>
        <v>15</v>
      </c>
      <c r="C86" s="14">
        <f>hidden1!AS77</f>
        <v>103982</v>
      </c>
      <c r="D86" s="14">
        <f>hidden1!AT77</f>
        <v>54</v>
      </c>
      <c r="E86" s="14">
        <f>hidden1!AU77</f>
        <v>264</v>
      </c>
      <c r="F86" s="14">
        <f>hidden1!AV77</f>
        <v>0</v>
      </c>
      <c r="G86" s="14">
        <f>hidden1!AW77</f>
        <v>0</v>
      </c>
      <c r="H86" s="14">
        <f>hidden1!AX77</f>
        <v>0</v>
      </c>
      <c r="I86" s="14">
        <f>hidden1!AY77</f>
        <v>0</v>
      </c>
      <c r="J86" s="14">
        <f>hidden1!AZ77</f>
        <v>5879</v>
      </c>
    </row>
    <row r="87" spans="1:10" x14ac:dyDescent="0.2">
      <c r="A87" s="1" t="str">
        <f>hidden1!A78</f>
        <v>Красноярский край</v>
      </c>
      <c r="B87" s="14">
        <f>hidden1!AR78</f>
        <v>6</v>
      </c>
      <c r="C87" s="14">
        <f>hidden1!AS78</f>
        <v>64471</v>
      </c>
      <c r="D87" s="14">
        <f>hidden1!AT78</f>
        <v>14</v>
      </c>
      <c r="E87" s="14">
        <f>hidden1!AU78</f>
        <v>1817</v>
      </c>
      <c r="F87" s="14">
        <f>hidden1!AV78</f>
        <v>15650</v>
      </c>
      <c r="G87" s="14">
        <f>hidden1!AW78</f>
        <v>0</v>
      </c>
      <c r="H87" s="14">
        <f>hidden1!AX78</f>
        <v>0</v>
      </c>
      <c r="I87" s="14">
        <f>hidden1!AY78</f>
        <v>0</v>
      </c>
      <c r="J87" s="14">
        <f>hidden1!AZ78</f>
        <v>8556</v>
      </c>
    </row>
    <row r="88" spans="1:10" x14ac:dyDescent="0.2">
      <c r="A88" s="1" t="str">
        <f>hidden1!A79</f>
        <v>Иркутская область</v>
      </c>
      <c r="B88" s="14">
        <f>hidden1!AR79</f>
        <v>12</v>
      </c>
      <c r="C88" s="14">
        <f>hidden1!AS79</f>
        <v>64716</v>
      </c>
      <c r="D88" s="14">
        <f>hidden1!AT79</f>
        <v>14</v>
      </c>
      <c r="E88" s="14">
        <f>hidden1!AU79</f>
        <v>768</v>
      </c>
      <c r="F88" s="14">
        <f>hidden1!AV79</f>
        <v>0</v>
      </c>
      <c r="G88" s="14">
        <f>hidden1!AW79</f>
        <v>0</v>
      </c>
      <c r="H88" s="14">
        <f>hidden1!AX79</f>
        <v>0</v>
      </c>
      <c r="I88" s="14">
        <f>hidden1!AY79</f>
        <v>0</v>
      </c>
      <c r="J88" s="14">
        <f>hidden1!AZ79</f>
        <v>956</v>
      </c>
    </row>
    <row r="89" spans="1:10" x14ac:dyDescent="0.2">
      <c r="A89" s="1" t="str">
        <f>hidden1!A80</f>
        <v>Кемеровская область - Кузбасс</v>
      </c>
      <c r="B89" s="14">
        <f>hidden1!AR80</f>
        <v>0</v>
      </c>
      <c r="C89" s="14">
        <f>hidden1!AS80</f>
        <v>73079</v>
      </c>
      <c r="D89" s="14">
        <f>hidden1!AT80</f>
        <v>44</v>
      </c>
      <c r="E89" s="14">
        <f>hidden1!AU80</f>
        <v>1270</v>
      </c>
      <c r="F89" s="14">
        <f>hidden1!AV80</f>
        <v>61</v>
      </c>
      <c r="G89" s="14">
        <f>hidden1!AW80</f>
        <v>0</v>
      </c>
      <c r="H89" s="14">
        <f>hidden1!AX80</f>
        <v>0</v>
      </c>
      <c r="I89" s="14">
        <f>hidden1!AY80</f>
        <v>0</v>
      </c>
      <c r="J89" s="14">
        <f>hidden1!AZ80</f>
        <v>24794</v>
      </c>
    </row>
    <row r="90" spans="1:10" x14ac:dyDescent="0.2">
      <c r="A90" s="1" t="str">
        <f>hidden1!A81</f>
        <v>Новосибирская область</v>
      </c>
      <c r="B90" s="14">
        <f>hidden1!AR81</f>
        <v>14</v>
      </c>
      <c r="C90" s="14">
        <f>hidden1!AS81</f>
        <v>57431</v>
      </c>
      <c r="D90" s="14">
        <f>hidden1!AT81</f>
        <v>5</v>
      </c>
      <c r="E90" s="14">
        <f>hidden1!AU81</f>
        <v>2613</v>
      </c>
      <c r="F90" s="14">
        <f>hidden1!AV81</f>
        <v>0</v>
      </c>
      <c r="G90" s="14">
        <f>hidden1!AW81</f>
        <v>0</v>
      </c>
      <c r="H90" s="14">
        <f>hidden1!AX81</f>
        <v>0</v>
      </c>
      <c r="I90" s="14">
        <f>hidden1!AY81</f>
        <v>0</v>
      </c>
      <c r="J90" s="14">
        <f>hidden1!AZ81</f>
        <v>13521</v>
      </c>
    </row>
    <row r="91" spans="1:10" x14ac:dyDescent="0.2">
      <c r="A91" s="1" t="str">
        <f>hidden1!A82</f>
        <v>Омская область</v>
      </c>
      <c r="B91" s="14">
        <f>hidden1!AR82</f>
        <v>3</v>
      </c>
      <c r="C91" s="14">
        <f>hidden1!AS82</f>
        <v>49504</v>
      </c>
      <c r="D91" s="14">
        <f>hidden1!AT82</f>
        <v>14</v>
      </c>
      <c r="E91" s="14">
        <f>hidden1!AU82</f>
        <v>2952</v>
      </c>
      <c r="F91" s="14">
        <f>hidden1!AV82</f>
        <v>0</v>
      </c>
      <c r="G91" s="14">
        <f>hidden1!AW82</f>
        <v>0</v>
      </c>
      <c r="H91" s="14">
        <f>hidden1!AX82</f>
        <v>0</v>
      </c>
      <c r="I91" s="14">
        <f>hidden1!AY82</f>
        <v>0</v>
      </c>
      <c r="J91" s="14">
        <f>hidden1!AZ82</f>
        <v>880</v>
      </c>
    </row>
    <row r="92" spans="1:10" x14ac:dyDescent="0.2">
      <c r="A92" s="1" t="str">
        <f>hidden1!A83</f>
        <v>Томская область</v>
      </c>
      <c r="B92" s="14">
        <f>hidden1!AR83</f>
        <v>11</v>
      </c>
      <c r="C92" s="14">
        <f>hidden1!AS83</f>
        <v>40673</v>
      </c>
      <c r="D92" s="14">
        <f>hidden1!AT83</f>
        <v>34</v>
      </c>
      <c r="E92" s="14">
        <f>hidden1!AU83</f>
        <v>3893</v>
      </c>
      <c r="F92" s="14">
        <f>hidden1!AV83</f>
        <v>9</v>
      </c>
      <c r="G92" s="14">
        <f>hidden1!AW83</f>
        <v>0</v>
      </c>
      <c r="H92" s="14">
        <f>hidden1!AX83</f>
        <v>0</v>
      </c>
      <c r="I92" s="14">
        <f>hidden1!AY83</f>
        <v>0</v>
      </c>
      <c r="J92" s="14">
        <f>hidden1!AZ83</f>
        <v>6058</v>
      </c>
    </row>
    <row r="93" spans="1:10" x14ac:dyDescent="0.2">
      <c r="A93" s="1" t="str">
        <f>hidden1!A84</f>
        <v>ДАЛЬНЕВОСТОЧНЫЙ ФЕДЕРАЛЬНЫЙ ОКРУГ</v>
      </c>
      <c r="B93" s="14">
        <f>hidden1!AR84</f>
        <v>12</v>
      </c>
      <c r="C93" s="14">
        <f>hidden1!AS84</f>
        <v>304213</v>
      </c>
      <c r="D93" s="14">
        <f>hidden1!AT84</f>
        <v>125</v>
      </c>
      <c r="E93" s="14">
        <f>hidden1!AU84</f>
        <v>24066</v>
      </c>
      <c r="F93" s="14">
        <f>hidden1!AV84</f>
        <v>449</v>
      </c>
      <c r="G93" s="14">
        <f>hidden1!AW84</f>
        <v>0</v>
      </c>
      <c r="H93" s="14">
        <f>hidden1!AX84</f>
        <v>0</v>
      </c>
      <c r="I93" s="14">
        <f>hidden1!AY84</f>
        <v>0</v>
      </c>
      <c r="J93" s="14">
        <f>hidden1!AZ84</f>
        <v>79154</v>
      </c>
    </row>
    <row r="94" spans="1:10" x14ac:dyDescent="0.2">
      <c r="A94" s="1" t="str">
        <f>hidden1!A85</f>
        <v>Республика Бурятия</v>
      </c>
      <c r="B94" s="14">
        <f>hidden1!AR85</f>
        <v>2</v>
      </c>
      <c r="C94" s="14">
        <f>hidden1!AS85</f>
        <v>43137</v>
      </c>
      <c r="D94" s="14">
        <f>hidden1!AT85</f>
        <v>32</v>
      </c>
      <c r="E94" s="14">
        <f>hidden1!AU85</f>
        <v>9169</v>
      </c>
      <c r="F94" s="14">
        <f>hidden1!AV85</f>
        <v>223</v>
      </c>
      <c r="G94" s="14">
        <f>hidden1!AW85</f>
        <v>0</v>
      </c>
      <c r="H94" s="14">
        <f>hidden1!AX85</f>
        <v>0</v>
      </c>
      <c r="I94" s="14">
        <f>hidden1!AY85</f>
        <v>0</v>
      </c>
      <c r="J94" s="14">
        <f>hidden1!AZ85</f>
        <v>9016</v>
      </c>
    </row>
    <row r="95" spans="1:10" x14ac:dyDescent="0.2">
      <c r="A95" s="1" t="str">
        <f>hidden1!A86</f>
        <v>Республика Саха (Якутия)</v>
      </c>
      <c r="B95" s="14">
        <f>hidden1!AR86</f>
        <v>0</v>
      </c>
      <c r="C95" s="14">
        <f>hidden1!AS86</f>
        <v>33245</v>
      </c>
      <c r="D95" s="14">
        <f>hidden1!AT86</f>
        <v>10</v>
      </c>
      <c r="E95" s="14">
        <f>hidden1!AU86</f>
        <v>4337</v>
      </c>
      <c r="F95" s="14">
        <f>hidden1!AV86</f>
        <v>84</v>
      </c>
      <c r="G95" s="14">
        <f>hidden1!AW86</f>
        <v>0</v>
      </c>
      <c r="H95" s="14">
        <f>hidden1!AX86</f>
        <v>0</v>
      </c>
      <c r="I95" s="14">
        <f>hidden1!AY86</f>
        <v>0</v>
      </c>
      <c r="J95" s="14">
        <f>hidden1!AZ86</f>
        <v>5801</v>
      </c>
    </row>
    <row r="96" spans="1:10" x14ac:dyDescent="0.2">
      <c r="A96" s="1" t="str">
        <f>hidden1!A87</f>
        <v>Приморский край</v>
      </c>
      <c r="B96" s="14">
        <f>hidden1!AR87</f>
        <v>9</v>
      </c>
      <c r="C96" s="14">
        <f>hidden1!AS87</f>
        <v>76077</v>
      </c>
      <c r="D96" s="14">
        <f>hidden1!AT87</f>
        <v>20</v>
      </c>
      <c r="E96" s="14">
        <f>hidden1!AU87</f>
        <v>566</v>
      </c>
      <c r="F96" s="14">
        <f>hidden1!AV87</f>
        <v>1</v>
      </c>
      <c r="G96" s="14">
        <f>hidden1!AW87</f>
        <v>0</v>
      </c>
      <c r="H96" s="14">
        <f>hidden1!AX87</f>
        <v>0</v>
      </c>
      <c r="I96" s="14">
        <f>hidden1!AY87</f>
        <v>0</v>
      </c>
      <c r="J96" s="14">
        <f>hidden1!AZ87</f>
        <v>10951</v>
      </c>
    </row>
    <row r="97" spans="1:10" x14ac:dyDescent="0.2">
      <c r="A97" s="1" t="str">
        <f>hidden1!A88</f>
        <v>Хабаровский край</v>
      </c>
      <c r="B97" s="14">
        <f>hidden1!AR88</f>
        <v>1</v>
      </c>
      <c r="C97" s="14">
        <f>hidden1!AS88</f>
        <v>26487</v>
      </c>
      <c r="D97" s="14">
        <f>hidden1!AT88</f>
        <v>4</v>
      </c>
      <c r="E97" s="14">
        <f>hidden1!AU88</f>
        <v>2351</v>
      </c>
      <c r="F97" s="14">
        <f>hidden1!AV88</f>
        <v>92</v>
      </c>
      <c r="G97" s="14">
        <f>hidden1!AW88</f>
        <v>0</v>
      </c>
      <c r="H97" s="14">
        <f>hidden1!AX88</f>
        <v>0</v>
      </c>
      <c r="I97" s="14">
        <f>hidden1!AY88</f>
        <v>0</v>
      </c>
      <c r="J97" s="14">
        <f>hidden1!AZ88</f>
        <v>15172</v>
      </c>
    </row>
    <row r="98" spans="1:10" x14ac:dyDescent="0.2">
      <c r="A98" s="1" t="str">
        <f>hidden1!A89</f>
        <v>Амурская область</v>
      </c>
      <c r="B98" s="14">
        <f>hidden1!AR89</f>
        <v>0</v>
      </c>
      <c r="C98" s="14">
        <f>hidden1!AS89</f>
        <v>73711</v>
      </c>
      <c r="D98" s="14">
        <f>hidden1!AT89</f>
        <v>26</v>
      </c>
      <c r="E98" s="14">
        <f>hidden1!AU89</f>
        <v>2552</v>
      </c>
      <c r="F98" s="14">
        <f>hidden1!AV89</f>
        <v>0</v>
      </c>
      <c r="G98" s="14">
        <f>hidden1!AW89</f>
        <v>0</v>
      </c>
      <c r="H98" s="14">
        <f>hidden1!AX89</f>
        <v>0</v>
      </c>
      <c r="I98" s="14">
        <f>hidden1!AY89</f>
        <v>0</v>
      </c>
      <c r="J98" s="14">
        <f>hidden1!AZ89</f>
        <v>29214</v>
      </c>
    </row>
    <row r="99" spans="1:10" x14ac:dyDescent="0.2">
      <c r="A99" s="1" t="str">
        <f>hidden1!A90</f>
        <v>Камчатский край</v>
      </c>
      <c r="B99" s="14">
        <f>hidden1!AR90</f>
        <v>0</v>
      </c>
      <c r="C99" s="14">
        <f>hidden1!AS90</f>
        <v>8714</v>
      </c>
      <c r="D99" s="14">
        <f>hidden1!AT90</f>
        <v>3</v>
      </c>
      <c r="E99" s="14">
        <f>hidden1!AU90</f>
        <v>527</v>
      </c>
      <c r="F99" s="14">
        <f>hidden1!AV90</f>
        <v>43</v>
      </c>
      <c r="G99" s="14">
        <f>hidden1!AW90</f>
        <v>0</v>
      </c>
      <c r="H99" s="14">
        <f>hidden1!AX90</f>
        <v>0</v>
      </c>
      <c r="I99" s="14">
        <f>hidden1!AY90</f>
        <v>0</v>
      </c>
      <c r="J99" s="14">
        <f>hidden1!AZ90</f>
        <v>320</v>
      </c>
    </row>
    <row r="100" spans="1:10" x14ac:dyDescent="0.2">
      <c r="A100" s="1" t="str">
        <f>hidden1!A91</f>
        <v>Магаданская область</v>
      </c>
      <c r="B100" s="14">
        <f>hidden1!AR91</f>
        <v>0</v>
      </c>
      <c r="C100" s="14">
        <f>hidden1!AS91</f>
        <v>1895</v>
      </c>
      <c r="D100" s="14">
        <f>hidden1!AT91</f>
        <v>0</v>
      </c>
      <c r="E100" s="14">
        <f>hidden1!AU91</f>
        <v>189</v>
      </c>
      <c r="F100" s="14">
        <f>hidden1!AV91</f>
        <v>6</v>
      </c>
      <c r="G100" s="14">
        <f>hidden1!AW91</f>
        <v>0</v>
      </c>
      <c r="H100" s="14">
        <f>hidden1!AX91</f>
        <v>0</v>
      </c>
      <c r="I100" s="14">
        <f>hidden1!AY91</f>
        <v>0</v>
      </c>
      <c r="J100" s="14">
        <f>hidden1!AZ91</f>
        <v>532</v>
      </c>
    </row>
    <row r="101" spans="1:10" x14ac:dyDescent="0.2">
      <c r="A101" s="1" t="str">
        <f>hidden1!A92</f>
        <v>Сахалинская область</v>
      </c>
      <c r="B101" s="14">
        <f>hidden1!AR92</f>
        <v>0</v>
      </c>
      <c r="C101" s="14">
        <f>hidden1!AS92</f>
        <v>14451</v>
      </c>
      <c r="D101" s="14">
        <f>hidden1!AT92</f>
        <v>5</v>
      </c>
      <c r="E101" s="14">
        <f>hidden1!AU92</f>
        <v>887</v>
      </c>
      <c r="F101" s="14">
        <f>hidden1!AV92</f>
        <v>0</v>
      </c>
      <c r="G101" s="14">
        <f>hidden1!AW92</f>
        <v>0</v>
      </c>
      <c r="H101" s="14">
        <f>hidden1!AX92</f>
        <v>0</v>
      </c>
      <c r="I101" s="14">
        <f>hidden1!AY92</f>
        <v>0</v>
      </c>
      <c r="J101" s="14">
        <f>hidden1!AZ92</f>
        <v>3487</v>
      </c>
    </row>
    <row r="102" spans="1:10" x14ac:dyDescent="0.2">
      <c r="A102" s="1" t="str">
        <f>hidden1!A93</f>
        <v>Забайкальский край</v>
      </c>
      <c r="B102" s="14">
        <f>hidden1!AR93</f>
        <v>0</v>
      </c>
      <c r="C102" s="14">
        <f>hidden1!AS93</f>
        <v>22890</v>
      </c>
      <c r="D102" s="14">
        <f>hidden1!AT93</f>
        <v>25</v>
      </c>
      <c r="E102" s="14">
        <f>hidden1!AU93</f>
        <v>3201</v>
      </c>
      <c r="F102" s="14">
        <f>hidden1!AV93</f>
        <v>0</v>
      </c>
      <c r="G102" s="14">
        <f>hidden1!AW93</f>
        <v>0</v>
      </c>
      <c r="H102" s="14">
        <f>hidden1!AX93</f>
        <v>0</v>
      </c>
      <c r="I102" s="14">
        <f>hidden1!AY93</f>
        <v>0</v>
      </c>
      <c r="J102" s="14">
        <f>hidden1!AZ93</f>
        <v>3797</v>
      </c>
    </row>
    <row r="103" spans="1:10" x14ac:dyDescent="0.2">
      <c r="A103" s="1" t="str">
        <f>hidden1!A94</f>
        <v>Еврейская автономная область</v>
      </c>
      <c r="B103" s="14">
        <f>hidden1!AR94</f>
        <v>0</v>
      </c>
      <c r="C103" s="14">
        <f>hidden1!AS94</f>
        <v>3266</v>
      </c>
      <c r="D103" s="14">
        <f>hidden1!AT94</f>
        <v>0</v>
      </c>
      <c r="E103" s="14">
        <f>hidden1!AU94</f>
        <v>275</v>
      </c>
      <c r="F103" s="14">
        <f>hidden1!AV94</f>
        <v>0</v>
      </c>
      <c r="G103" s="14">
        <f>hidden1!AW94</f>
        <v>0</v>
      </c>
      <c r="H103" s="14">
        <f>hidden1!AX94</f>
        <v>0</v>
      </c>
      <c r="I103" s="14">
        <f>hidden1!AY94</f>
        <v>0</v>
      </c>
      <c r="J103" s="14">
        <f>hidden1!AZ94</f>
        <v>862</v>
      </c>
    </row>
    <row r="104" spans="1:10" x14ac:dyDescent="0.2">
      <c r="A104" s="1" t="str">
        <f>hidden1!A95</f>
        <v>Чукотский АО</v>
      </c>
      <c r="B104" s="14">
        <f>hidden1!AR95</f>
        <v>0</v>
      </c>
      <c r="C104" s="14">
        <f>hidden1!AS95</f>
        <v>340</v>
      </c>
      <c r="D104" s="14">
        <f>hidden1!AT95</f>
        <v>0</v>
      </c>
      <c r="E104" s="14">
        <f>hidden1!AU95</f>
        <v>12</v>
      </c>
      <c r="F104" s="14">
        <f>hidden1!AV95</f>
        <v>0</v>
      </c>
      <c r="G104" s="14">
        <f>hidden1!AW95</f>
        <v>0</v>
      </c>
      <c r="H104" s="14">
        <f>hidden1!AX95</f>
        <v>0</v>
      </c>
      <c r="I104" s="14">
        <f>hidden1!AY95</f>
        <v>0</v>
      </c>
      <c r="J104" s="14">
        <f>hidden1!AZ95</f>
        <v>2</v>
      </c>
    </row>
  </sheetData>
  <mergeCells count="11">
    <mergeCell ref="H7:H8"/>
    <mergeCell ref="I7:I8"/>
    <mergeCell ref="B6:E7"/>
    <mergeCell ref="A2:J2"/>
    <mergeCell ref="A3:J3"/>
    <mergeCell ref="A5:A8"/>
    <mergeCell ref="B5:J5"/>
    <mergeCell ref="F6:F8"/>
    <mergeCell ref="G6:G8"/>
    <mergeCell ref="H6:I6"/>
    <mergeCell ref="J6:J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workbookViewId="0"/>
  </sheetViews>
  <sheetFormatPr defaultRowHeight="12.75" x14ac:dyDescent="0.2"/>
  <cols>
    <col min="1" max="16384" width="9.140625" style="13"/>
  </cols>
  <sheetData>
    <row r="1" spans="1:53" x14ac:dyDescent="0.2">
      <c r="A1" s="13" t="s">
        <v>37</v>
      </c>
      <c r="B1" s="6">
        <v>36987903</v>
      </c>
      <c r="C1" s="5">
        <v>31439355</v>
      </c>
      <c r="D1" s="7"/>
      <c r="E1" s="4">
        <v>15194867</v>
      </c>
      <c r="F1" s="6">
        <v>14819928</v>
      </c>
      <c r="G1" s="6">
        <v>1559</v>
      </c>
      <c r="H1" s="6">
        <v>722236</v>
      </c>
      <c r="I1" s="6">
        <v>61527</v>
      </c>
      <c r="J1" s="6">
        <v>207404</v>
      </c>
      <c r="K1" s="6">
        <v>315627</v>
      </c>
      <c r="L1" s="6">
        <v>4486</v>
      </c>
      <c r="M1" s="3">
        <v>2040</v>
      </c>
      <c r="N1" s="16">
        <v>12884443</v>
      </c>
      <c r="O1" s="17">
        <v>28586</v>
      </c>
      <c r="P1" s="19">
        <v>616966</v>
      </c>
      <c r="Q1" s="4">
        <v>2119</v>
      </c>
      <c r="R1" s="4">
        <v>14</v>
      </c>
      <c r="S1" s="4">
        <v>12</v>
      </c>
      <c r="T1" s="4">
        <v>2</v>
      </c>
      <c r="U1" s="6">
        <v>1916664</v>
      </c>
      <c r="V1" s="3">
        <v>14028</v>
      </c>
      <c r="W1" s="6">
        <v>35548258</v>
      </c>
      <c r="X1" s="6">
        <v>30331017</v>
      </c>
      <c r="Y1" s="6">
        <v>3849385</v>
      </c>
      <c r="Z1" s="6">
        <v>7128922</v>
      </c>
      <c r="AA1" s="6">
        <v>17286901</v>
      </c>
      <c r="AB1" s="6">
        <v>2065809</v>
      </c>
      <c r="AC1" s="6">
        <v>21959570252</v>
      </c>
      <c r="AD1" s="6">
        <v>47312574</v>
      </c>
      <c r="AE1" s="11">
        <v>8000960</v>
      </c>
      <c r="AF1" s="3">
        <v>10021587</v>
      </c>
      <c r="AG1" s="6">
        <v>11135210</v>
      </c>
      <c r="AH1" s="6">
        <v>18154817</v>
      </c>
      <c r="AI1" s="3"/>
      <c r="AJ1" s="6">
        <v>10917821</v>
      </c>
      <c r="AK1" s="6">
        <v>9251694</v>
      </c>
      <c r="AL1" s="11">
        <v>1578</v>
      </c>
      <c r="AM1" s="6">
        <v>508757</v>
      </c>
      <c r="AN1" s="11">
        <v>32870</v>
      </c>
      <c r="AO1" s="6">
        <v>153763</v>
      </c>
      <c r="AP1" s="11">
        <v>173344</v>
      </c>
      <c r="AQ1" s="6">
        <v>3357</v>
      </c>
      <c r="AR1" s="6">
        <v>1736</v>
      </c>
      <c r="AS1" s="16">
        <v>7947844</v>
      </c>
      <c r="AT1" s="16">
        <v>2439</v>
      </c>
      <c r="AU1" s="18">
        <v>426006</v>
      </c>
      <c r="AV1" s="3">
        <v>17105</v>
      </c>
      <c r="AW1" s="3">
        <v>183</v>
      </c>
      <c r="AX1" s="3">
        <v>182</v>
      </c>
      <c r="AY1" s="3">
        <v>2</v>
      </c>
      <c r="AZ1" s="6">
        <v>1648839</v>
      </c>
      <c r="BA1" s="13">
        <v>22296712978</v>
      </c>
    </row>
    <row r="2" spans="1:53" x14ac:dyDescent="0.2">
      <c r="A2" s="13" t="s">
        <v>38</v>
      </c>
    </row>
    <row r="3" spans="1:53" x14ac:dyDescent="0.2">
      <c r="A3" s="13" t="s">
        <v>39</v>
      </c>
      <c r="B3" s="13">
        <v>9488677</v>
      </c>
      <c r="C3" s="13">
        <v>8062583</v>
      </c>
      <c r="E3" s="13">
        <v>4316958</v>
      </c>
      <c r="F3" s="13">
        <v>4255719</v>
      </c>
      <c r="G3" s="13">
        <v>261</v>
      </c>
      <c r="H3" s="13">
        <v>202524</v>
      </c>
      <c r="I3" s="13">
        <v>22811</v>
      </c>
      <c r="J3" s="13">
        <v>60920</v>
      </c>
      <c r="K3" s="13">
        <v>284187</v>
      </c>
      <c r="L3" s="13">
        <v>1615</v>
      </c>
      <c r="M3" s="13">
        <v>778</v>
      </c>
      <c r="N3" s="13">
        <v>3575454</v>
      </c>
      <c r="O3" s="13">
        <v>3908</v>
      </c>
      <c r="P3" s="13">
        <v>112075</v>
      </c>
      <c r="Q3" s="13">
        <v>0</v>
      </c>
      <c r="R3" s="13">
        <v>14</v>
      </c>
      <c r="S3" s="13">
        <v>12</v>
      </c>
      <c r="T3" s="13">
        <v>2</v>
      </c>
      <c r="U3" s="13">
        <v>473926</v>
      </c>
      <c r="V3" s="13">
        <v>4800</v>
      </c>
      <c r="W3" s="13">
        <v>9932228</v>
      </c>
      <c r="X3" s="13">
        <v>8566475</v>
      </c>
      <c r="Y3" s="13">
        <v>1336671</v>
      </c>
      <c r="Z3" s="13">
        <v>1774178</v>
      </c>
      <c r="AA3" s="13">
        <v>5007371</v>
      </c>
      <c r="AB3" s="13">
        <v>448255</v>
      </c>
      <c r="AC3" s="13">
        <v>8838759536</v>
      </c>
      <c r="AD3" s="13">
        <v>19060250</v>
      </c>
      <c r="AE3" s="13">
        <v>3042068</v>
      </c>
      <c r="AF3" s="13">
        <v>4857445</v>
      </c>
      <c r="AG3" s="13">
        <v>5317229</v>
      </c>
      <c r="AH3" s="13">
        <v>5843508</v>
      </c>
      <c r="AJ3" s="13">
        <v>4852592</v>
      </c>
      <c r="AK3" s="13">
        <v>4120846</v>
      </c>
      <c r="AL3" s="13">
        <v>650</v>
      </c>
      <c r="AM3" s="13">
        <v>203798</v>
      </c>
      <c r="AN3" s="13">
        <v>17535</v>
      </c>
      <c r="AO3" s="13">
        <v>69960</v>
      </c>
      <c r="AP3" s="13">
        <v>153844</v>
      </c>
      <c r="AQ3" s="13">
        <v>1829</v>
      </c>
      <c r="AR3" s="13">
        <v>998</v>
      </c>
      <c r="AS3" s="13">
        <v>3480144</v>
      </c>
      <c r="AT3" s="13">
        <v>664</v>
      </c>
      <c r="AU3" s="13">
        <v>191424</v>
      </c>
      <c r="AV3" s="13">
        <v>0</v>
      </c>
      <c r="AW3" s="13">
        <v>183</v>
      </c>
      <c r="AX3" s="13">
        <v>182</v>
      </c>
      <c r="AY3" s="13">
        <v>2</v>
      </c>
      <c r="AZ3" s="13">
        <v>731563</v>
      </c>
      <c r="BA3" s="13">
        <v>8948638652</v>
      </c>
    </row>
    <row r="4" spans="1:53" x14ac:dyDescent="0.2">
      <c r="A4" s="13" t="s">
        <v>40</v>
      </c>
      <c r="B4" s="13">
        <v>581588</v>
      </c>
      <c r="C4" s="13">
        <v>488156</v>
      </c>
      <c r="E4" s="13">
        <v>280069</v>
      </c>
      <c r="F4" s="13">
        <v>268748</v>
      </c>
      <c r="G4" s="13">
        <v>5</v>
      </c>
      <c r="H4" s="13">
        <v>17153</v>
      </c>
      <c r="I4" s="13">
        <v>7027</v>
      </c>
      <c r="J4" s="13">
        <v>2893</v>
      </c>
      <c r="K4" s="13">
        <v>16942</v>
      </c>
      <c r="L4" s="13">
        <v>247</v>
      </c>
      <c r="M4" s="13">
        <v>47</v>
      </c>
      <c r="N4" s="13">
        <v>219743</v>
      </c>
      <c r="O4" s="13">
        <v>295</v>
      </c>
      <c r="P4" s="13">
        <v>8256</v>
      </c>
      <c r="Q4" s="13">
        <v>0</v>
      </c>
      <c r="R4" s="13">
        <v>0</v>
      </c>
      <c r="S4" s="13">
        <v>0</v>
      </c>
      <c r="T4" s="13">
        <v>0</v>
      </c>
      <c r="U4" s="13">
        <v>90614</v>
      </c>
      <c r="V4" s="13">
        <v>4800</v>
      </c>
      <c r="W4" s="13">
        <v>599874</v>
      </c>
      <c r="X4" s="13">
        <v>492679</v>
      </c>
      <c r="Y4" s="13">
        <v>36663</v>
      </c>
      <c r="Z4" s="13">
        <v>136880</v>
      </c>
      <c r="AA4" s="13">
        <v>286459</v>
      </c>
      <c r="AB4" s="13">
        <v>32677</v>
      </c>
      <c r="AC4" s="13">
        <v>299940347</v>
      </c>
      <c r="AD4" s="13">
        <v>846291</v>
      </c>
      <c r="AE4" s="13">
        <v>87023</v>
      </c>
      <c r="AF4" s="13">
        <v>212937</v>
      </c>
      <c r="AG4" s="13">
        <v>126324</v>
      </c>
      <c r="AH4" s="13">
        <v>420007</v>
      </c>
      <c r="AJ4" s="13">
        <v>184052</v>
      </c>
      <c r="AK4" s="13">
        <v>135869</v>
      </c>
      <c r="AL4" s="13">
        <v>2</v>
      </c>
      <c r="AM4" s="13">
        <v>12353</v>
      </c>
      <c r="AN4" s="13">
        <v>3809</v>
      </c>
      <c r="AO4" s="13">
        <v>1742</v>
      </c>
      <c r="AP4" s="13">
        <v>6701</v>
      </c>
      <c r="AQ4" s="13">
        <v>105</v>
      </c>
      <c r="AR4" s="13">
        <v>185</v>
      </c>
      <c r="AS4" s="13">
        <v>106161</v>
      </c>
      <c r="AT4" s="13">
        <v>28</v>
      </c>
      <c r="AU4" s="13">
        <v>4783</v>
      </c>
      <c r="AV4" s="13">
        <v>0</v>
      </c>
      <c r="AW4" s="13">
        <v>0</v>
      </c>
      <c r="AX4" s="13">
        <v>0</v>
      </c>
      <c r="AY4" s="13">
        <v>0</v>
      </c>
      <c r="AZ4" s="13">
        <v>48183</v>
      </c>
      <c r="BA4" s="13">
        <v>305708717</v>
      </c>
    </row>
    <row r="5" spans="1:53" x14ac:dyDescent="0.2">
      <c r="A5" s="13" t="s">
        <v>41</v>
      </c>
      <c r="B5" s="13">
        <v>452942</v>
      </c>
      <c r="C5" s="13">
        <v>352654</v>
      </c>
      <c r="E5" s="13">
        <v>242875</v>
      </c>
      <c r="F5" s="13">
        <v>236902</v>
      </c>
      <c r="G5" s="13">
        <v>12</v>
      </c>
      <c r="H5" s="13">
        <v>8892</v>
      </c>
      <c r="I5" s="13">
        <v>451</v>
      </c>
      <c r="J5" s="13">
        <v>1917</v>
      </c>
      <c r="K5" s="13">
        <v>75958</v>
      </c>
      <c r="L5" s="13">
        <v>48</v>
      </c>
      <c r="M5" s="13">
        <v>41</v>
      </c>
      <c r="N5" s="13">
        <v>147447</v>
      </c>
      <c r="O5" s="13">
        <v>160</v>
      </c>
      <c r="P5" s="13">
        <v>2076</v>
      </c>
      <c r="Q5" s="13">
        <v>0</v>
      </c>
      <c r="R5" s="13">
        <v>0</v>
      </c>
      <c r="S5" s="13">
        <v>0</v>
      </c>
      <c r="T5" s="13">
        <v>0</v>
      </c>
      <c r="U5" s="13">
        <v>50115</v>
      </c>
      <c r="V5" s="13">
        <v>0</v>
      </c>
      <c r="W5" s="13">
        <v>415548</v>
      </c>
      <c r="X5" s="13">
        <v>335442</v>
      </c>
      <c r="Y5" s="13">
        <v>13340</v>
      </c>
      <c r="Z5" s="13">
        <v>92032</v>
      </c>
      <c r="AA5" s="13">
        <v>206816</v>
      </c>
      <c r="AB5" s="13">
        <v>23254</v>
      </c>
      <c r="AC5" s="13">
        <v>167510027</v>
      </c>
      <c r="AD5" s="13">
        <v>352526</v>
      </c>
      <c r="AE5" s="13">
        <v>30270</v>
      </c>
      <c r="AF5" s="13">
        <v>97866</v>
      </c>
      <c r="AG5" s="13">
        <v>100600</v>
      </c>
      <c r="AH5" s="13">
        <v>123790</v>
      </c>
      <c r="AJ5" s="13">
        <v>137042</v>
      </c>
      <c r="AK5" s="13">
        <v>110989</v>
      </c>
      <c r="AL5" s="13">
        <v>3</v>
      </c>
      <c r="AM5" s="13">
        <v>4643</v>
      </c>
      <c r="AN5" s="13">
        <v>308</v>
      </c>
      <c r="AO5" s="13">
        <v>1048</v>
      </c>
      <c r="AP5" s="13">
        <v>31065</v>
      </c>
      <c r="AQ5" s="13">
        <v>18</v>
      </c>
      <c r="AR5" s="13">
        <v>14</v>
      </c>
      <c r="AS5" s="13">
        <v>72719</v>
      </c>
      <c r="AT5" s="13">
        <v>22</v>
      </c>
      <c r="AU5" s="13">
        <v>1149</v>
      </c>
      <c r="AV5" s="13">
        <v>0</v>
      </c>
      <c r="AW5" s="13">
        <v>0</v>
      </c>
      <c r="AX5" s="13">
        <v>0</v>
      </c>
      <c r="AY5" s="13">
        <v>0</v>
      </c>
      <c r="AZ5" s="13">
        <v>26053</v>
      </c>
      <c r="BA5" s="13">
        <v>171259074</v>
      </c>
    </row>
    <row r="6" spans="1:53" x14ac:dyDescent="0.2">
      <c r="A6" s="13" t="s">
        <v>42</v>
      </c>
      <c r="B6" s="13">
        <v>544138</v>
      </c>
      <c r="C6" s="13">
        <v>469035</v>
      </c>
      <c r="E6" s="13">
        <v>230543</v>
      </c>
      <c r="F6" s="13">
        <v>229224</v>
      </c>
      <c r="G6" s="13">
        <v>6</v>
      </c>
      <c r="H6" s="13">
        <v>8817</v>
      </c>
      <c r="I6" s="13">
        <v>1507</v>
      </c>
      <c r="J6" s="13">
        <v>2237</v>
      </c>
      <c r="K6" s="13">
        <v>877</v>
      </c>
      <c r="L6" s="13">
        <v>145</v>
      </c>
      <c r="M6" s="13">
        <v>22</v>
      </c>
      <c r="N6" s="13">
        <v>208962</v>
      </c>
      <c r="O6" s="13">
        <v>237</v>
      </c>
      <c r="P6" s="13">
        <v>6439</v>
      </c>
      <c r="Q6" s="13">
        <v>0</v>
      </c>
      <c r="R6" s="13">
        <v>0</v>
      </c>
      <c r="S6" s="13">
        <v>0</v>
      </c>
      <c r="T6" s="13">
        <v>0</v>
      </c>
      <c r="U6" s="13">
        <v>4093</v>
      </c>
      <c r="V6" s="13">
        <v>0</v>
      </c>
      <c r="W6" s="13">
        <v>577116</v>
      </c>
      <c r="X6" s="13">
        <v>502789</v>
      </c>
      <c r="Y6" s="13">
        <v>45031</v>
      </c>
      <c r="Z6" s="13">
        <v>98233</v>
      </c>
      <c r="AA6" s="13">
        <v>329767</v>
      </c>
      <c r="AB6" s="13">
        <v>29758</v>
      </c>
      <c r="AC6" s="13">
        <v>273314652</v>
      </c>
      <c r="AD6" s="13">
        <v>742791</v>
      </c>
      <c r="AE6" s="13">
        <v>37394</v>
      </c>
      <c r="AF6" s="13">
        <v>162026</v>
      </c>
      <c r="AG6" s="13">
        <v>220669</v>
      </c>
      <c r="AH6" s="13">
        <v>322702</v>
      </c>
      <c r="AJ6" s="13">
        <v>159603</v>
      </c>
      <c r="AK6" s="13">
        <v>156288</v>
      </c>
      <c r="AL6" s="13">
        <v>3</v>
      </c>
      <c r="AM6" s="13">
        <v>6525</v>
      </c>
      <c r="AN6" s="13">
        <v>778</v>
      </c>
      <c r="AO6" s="13">
        <v>1311</v>
      </c>
      <c r="AP6" s="13">
        <v>709</v>
      </c>
      <c r="AQ6" s="13">
        <v>104</v>
      </c>
      <c r="AR6" s="13">
        <v>12</v>
      </c>
      <c r="AS6" s="13">
        <v>143234</v>
      </c>
      <c r="AT6" s="13">
        <v>43</v>
      </c>
      <c r="AU6" s="13">
        <v>3569</v>
      </c>
      <c r="AV6" s="13">
        <v>0</v>
      </c>
      <c r="AW6" s="13">
        <v>0</v>
      </c>
      <c r="AX6" s="13">
        <v>0</v>
      </c>
      <c r="AY6" s="13">
        <v>0</v>
      </c>
      <c r="AZ6" s="13">
        <v>3315</v>
      </c>
      <c r="BA6" s="13">
        <v>278564704</v>
      </c>
    </row>
    <row r="7" spans="1:53" x14ac:dyDescent="0.2">
      <c r="A7" s="13" t="s">
        <v>43</v>
      </c>
      <c r="B7" s="13">
        <v>861091</v>
      </c>
      <c r="C7" s="13">
        <v>750830</v>
      </c>
      <c r="E7" s="13">
        <v>365530</v>
      </c>
      <c r="F7" s="13">
        <v>354846</v>
      </c>
      <c r="G7" s="13">
        <v>9</v>
      </c>
      <c r="H7" s="13">
        <v>20905</v>
      </c>
      <c r="I7" s="13">
        <v>432</v>
      </c>
      <c r="J7" s="13">
        <v>6130</v>
      </c>
      <c r="K7" s="13">
        <v>7076</v>
      </c>
      <c r="L7" s="13">
        <v>102</v>
      </c>
      <c r="M7" s="13">
        <v>49</v>
      </c>
      <c r="N7" s="13">
        <v>314041</v>
      </c>
      <c r="O7" s="13">
        <v>608</v>
      </c>
      <c r="P7" s="13">
        <v>7560</v>
      </c>
      <c r="Q7" s="13">
        <v>0</v>
      </c>
      <c r="R7" s="13">
        <v>0</v>
      </c>
      <c r="S7" s="13">
        <v>0</v>
      </c>
      <c r="T7" s="13">
        <v>0</v>
      </c>
      <c r="U7" s="13">
        <v>46650</v>
      </c>
      <c r="V7" s="13">
        <v>0</v>
      </c>
      <c r="W7" s="13">
        <v>743515</v>
      </c>
      <c r="X7" s="13">
        <v>659793</v>
      </c>
      <c r="Y7" s="13">
        <v>84434</v>
      </c>
      <c r="Z7" s="13">
        <v>132059</v>
      </c>
      <c r="AA7" s="13">
        <v>418296</v>
      </c>
      <c r="AB7" s="13">
        <v>25004</v>
      </c>
      <c r="AC7" s="13">
        <v>515616069</v>
      </c>
      <c r="AD7" s="13">
        <v>1167214</v>
      </c>
      <c r="AE7" s="13">
        <v>260001</v>
      </c>
      <c r="AF7" s="13">
        <v>195140</v>
      </c>
      <c r="AG7" s="13">
        <v>313654</v>
      </c>
      <c r="AH7" s="13">
        <v>398419</v>
      </c>
      <c r="AJ7" s="13">
        <v>265444</v>
      </c>
      <c r="AK7" s="13">
        <v>211935</v>
      </c>
      <c r="AL7" s="13">
        <v>5</v>
      </c>
      <c r="AM7" s="13">
        <v>14205</v>
      </c>
      <c r="AN7" s="13">
        <v>261</v>
      </c>
      <c r="AO7" s="13">
        <v>3851</v>
      </c>
      <c r="AP7" s="13">
        <v>3242</v>
      </c>
      <c r="AQ7" s="13">
        <v>47</v>
      </c>
      <c r="AR7" s="13">
        <v>20</v>
      </c>
      <c r="AS7" s="13">
        <v>186861</v>
      </c>
      <c r="AT7" s="13">
        <v>46</v>
      </c>
      <c r="AU7" s="13">
        <v>3397</v>
      </c>
      <c r="AV7" s="13">
        <v>0</v>
      </c>
      <c r="AW7" s="13">
        <v>0</v>
      </c>
      <c r="AX7" s="13">
        <v>0</v>
      </c>
      <c r="AY7" s="13">
        <v>0</v>
      </c>
      <c r="AZ7" s="13">
        <v>53509</v>
      </c>
      <c r="BA7" s="13">
        <v>523492280</v>
      </c>
    </row>
    <row r="8" spans="1:53" x14ac:dyDescent="0.2">
      <c r="A8" s="13" t="s">
        <v>44</v>
      </c>
      <c r="B8" s="13">
        <v>281348</v>
      </c>
      <c r="C8" s="13">
        <v>234449</v>
      </c>
      <c r="E8" s="13">
        <v>113988</v>
      </c>
      <c r="F8" s="13">
        <v>113130</v>
      </c>
      <c r="G8" s="13">
        <v>0</v>
      </c>
      <c r="H8" s="13">
        <v>5053</v>
      </c>
      <c r="I8" s="13">
        <v>122</v>
      </c>
      <c r="J8" s="13">
        <v>1886</v>
      </c>
      <c r="K8" s="13">
        <v>430</v>
      </c>
      <c r="L8" s="13">
        <v>13</v>
      </c>
      <c r="M8" s="13">
        <v>30</v>
      </c>
      <c r="N8" s="13">
        <v>101605</v>
      </c>
      <c r="O8" s="13">
        <v>147</v>
      </c>
      <c r="P8" s="13">
        <v>3857</v>
      </c>
      <c r="Q8" s="13">
        <v>0</v>
      </c>
      <c r="R8" s="13">
        <v>0</v>
      </c>
      <c r="S8" s="13">
        <v>0</v>
      </c>
      <c r="T8" s="13">
        <v>0</v>
      </c>
      <c r="U8" s="13">
        <v>7232</v>
      </c>
      <c r="V8" s="13">
        <v>0</v>
      </c>
      <c r="W8" s="13">
        <v>270484</v>
      </c>
      <c r="X8" s="13">
        <v>226603</v>
      </c>
      <c r="Y8" s="13">
        <v>5725</v>
      </c>
      <c r="Z8" s="13">
        <v>110724</v>
      </c>
      <c r="AA8" s="13">
        <v>102125</v>
      </c>
      <c r="AB8" s="13">
        <v>8029</v>
      </c>
      <c r="AC8" s="13">
        <v>92447423</v>
      </c>
      <c r="AD8" s="13">
        <v>233780</v>
      </c>
      <c r="AE8" s="13">
        <v>5441</v>
      </c>
      <c r="AF8" s="13">
        <v>66869</v>
      </c>
      <c r="AG8" s="13">
        <v>33297</v>
      </c>
      <c r="AH8" s="13">
        <v>128173</v>
      </c>
      <c r="AJ8" s="13">
        <v>47969</v>
      </c>
      <c r="AK8" s="13">
        <v>44384</v>
      </c>
      <c r="AL8" s="13">
        <v>0</v>
      </c>
      <c r="AM8" s="13">
        <v>1928</v>
      </c>
      <c r="AN8" s="13">
        <v>26</v>
      </c>
      <c r="AO8" s="13">
        <v>786</v>
      </c>
      <c r="AP8" s="13">
        <v>185</v>
      </c>
      <c r="AQ8" s="13">
        <v>1</v>
      </c>
      <c r="AR8" s="13">
        <v>15</v>
      </c>
      <c r="AS8" s="13">
        <v>38588</v>
      </c>
      <c r="AT8" s="13">
        <v>9</v>
      </c>
      <c r="AU8" s="13">
        <v>2846</v>
      </c>
      <c r="AV8" s="13">
        <v>0</v>
      </c>
      <c r="AW8" s="13">
        <v>0</v>
      </c>
      <c r="AX8" s="13">
        <v>0</v>
      </c>
      <c r="AY8" s="13">
        <v>0</v>
      </c>
      <c r="AZ8" s="13">
        <v>3585</v>
      </c>
      <c r="BA8" s="13">
        <v>94642285</v>
      </c>
    </row>
    <row r="9" spans="1:53" x14ac:dyDescent="0.2">
      <c r="A9" s="13" t="s">
        <v>45</v>
      </c>
      <c r="B9" s="13">
        <v>425574</v>
      </c>
      <c r="C9" s="13">
        <v>366774</v>
      </c>
      <c r="E9" s="13">
        <v>186633</v>
      </c>
      <c r="F9" s="13">
        <v>183010</v>
      </c>
      <c r="G9" s="13">
        <v>3</v>
      </c>
      <c r="H9" s="13">
        <v>5603</v>
      </c>
      <c r="I9" s="13">
        <v>356</v>
      </c>
      <c r="J9" s="13">
        <v>3540</v>
      </c>
      <c r="K9" s="13">
        <v>15770</v>
      </c>
      <c r="L9" s="13">
        <v>43</v>
      </c>
      <c r="M9" s="13">
        <v>30</v>
      </c>
      <c r="N9" s="13">
        <v>155926</v>
      </c>
      <c r="O9" s="13">
        <v>88</v>
      </c>
      <c r="P9" s="13">
        <v>1910</v>
      </c>
      <c r="Q9" s="13">
        <v>0</v>
      </c>
      <c r="R9" s="13">
        <v>0</v>
      </c>
      <c r="S9" s="13">
        <v>0</v>
      </c>
      <c r="T9" s="13">
        <v>0</v>
      </c>
      <c r="U9" s="13">
        <v>10604</v>
      </c>
      <c r="V9" s="13">
        <v>0</v>
      </c>
      <c r="W9" s="13">
        <v>473911</v>
      </c>
      <c r="X9" s="13">
        <v>416824</v>
      </c>
      <c r="Y9" s="13">
        <v>49401</v>
      </c>
      <c r="Z9" s="13">
        <v>68716</v>
      </c>
      <c r="AA9" s="13">
        <v>278196</v>
      </c>
      <c r="AB9" s="13">
        <v>20511</v>
      </c>
      <c r="AC9" s="13">
        <v>253826239</v>
      </c>
      <c r="AD9" s="13">
        <v>568624</v>
      </c>
      <c r="AE9" s="13">
        <v>63591</v>
      </c>
      <c r="AF9" s="13">
        <v>102825</v>
      </c>
      <c r="AG9" s="13">
        <v>199655</v>
      </c>
      <c r="AH9" s="13">
        <v>202553</v>
      </c>
      <c r="AJ9" s="13">
        <v>107483</v>
      </c>
      <c r="AK9" s="13">
        <v>95266</v>
      </c>
      <c r="AL9" s="13">
        <v>0</v>
      </c>
      <c r="AM9" s="13">
        <v>2871</v>
      </c>
      <c r="AN9" s="13">
        <v>160</v>
      </c>
      <c r="AO9" s="13">
        <v>2452</v>
      </c>
      <c r="AP9" s="13">
        <v>5292</v>
      </c>
      <c r="AQ9" s="13">
        <v>25</v>
      </c>
      <c r="AR9" s="13">
        <v>43</v>
      </c>
      <c r="AS9" s="13">
        <v>83444</v>
      </c>
      <c r="AT9" s="13">
        <v>9</v>
      </c>
      <c r="AU9" s="13">
        <v>970</v>
      </c>
      <c r="AV9" s="13">
        <v>0</v>
      </c>
      <c r="AW9" s="13">
        <v>0</v>
      </c>
      <c r="AX9" s="13">
        <v>0</v>
      </c>
      <c r="AY9" s="13">
        <v>0</v>
      </c>
      <c r="AZ9" s="13">
        <v>12217</v>
      </c>
      <c r="BA9" s="13">
        <v>257937142</v>
      </c>
    </row>
    <row r="10" spans="1:53" x14ac:dyDescent="0.2">
      <c r="A10" s="13" t="s">
        <v>46</v>
      </c>
      <c r="B10" s="13">
        <v>189048</v>
      </c>
      <c r="C10" s="13">
        <v>161538</v>
      </c>
      <c r="E10" s="13">
        <v>77814</v>
      </c>
      <c r="F10" s="13">
        <v>77435</v>
      </c>
      <c r="G10" s="13">
        <v>0</v>
      </c>
      <c r="H10" s="13">
        <v>5878</v>
      </c>
      <c r="I10" s="13">
        <v>122</v>
      </c>
      <c r="J10" s="13">
        <v>748</v>
      </c>
      <c r="K10" s="13">
        <v>473</v>
      </c>
      <c r="L10" s="13">
        <v>15</v>
      </c>
      <c r="M10" s="13">
        <v>30</v>
      </c>
      <c r="N10" s="13">
        <v>67709</v>
      </c>
      <c r="O10" s="13">
        <v>95</v>
      </c>
      <c r="P10" s="13">
        <v>2396</v>
      </c>
      <c r="Q10" s="13">
        <v>0</v>
      </c>
      <c r="R10" s="13">
        <v>0</v>
      </c>
      <c r="S10" s="13">
        <v>0</v>
      </c>
      <c r="T10" s="13">
        <v>0</v>
      </c>
      <c r="U10" s="13">
        <v>1149</v>
      </c>
      <c r="V10" s="13">
        <v>0</v>
      </c>
      <c r="W10" s="13">
        <v>175927</v>
      </c>
      <c r="X10" s="13">
        <v>152020</v>
      </c>
      <c r="Y10" s="13">
        <v>12685</v>
      </c>
      <c r="Z10" s="13">
        <v>24510</v>
      </c>
      <c r="AA10" s="13">
        <v>105893</v>
      </c>
      <c r="AB10" s="13">
        <v>8932</v>
      </c>
      <c r="AC10" s="13">
        <v>57598768</v>
      </c>
      <c r="AD10" s="13">
        <v>198184</v>
      </c>
      <c r="AE10" s="13">
        <v>6754</v>
      </c>
      <c r="AF10" s="13">
        <v>33693</v>
      </c>
      <c r="AG10" s="13">
        <v>43003</v>
      </c>
      <c r="AH10" s="13">
        <v>114734</v>
      </c>
      <c r="AJ10" s="13">
        <v>37030</v>
      </c>
      <c r="AK10" s="13">
        <v>36394</v>
      </c>
      <c r="AL10" s="13">
        <v>0</v>
      </c>
      <c r="AM10" s="13">
        <v>3096</v>
      </c>
      <c r="AN10" s="13">
        <v>58</v>
      </c>
      <c r="AO10" s="13">
        <v>500</v>
      </c>
      <c r="AP10" s="13">
        <v>387</v>
      </c>
      <c r="AQ10" s="13">
        <v>26</v>
      </c>
      <c r="AR10" s="13">
        <v>22</v>
      </c>
      <c r="AS10" s="13">
        <v>31362</v>
      </c>
      <c r="AT10" s="13">
        <v>8</v>
      </c>
      <c r="AU10" s="13">
        <v>935</v>
      </c>
      <c r="AV10" s="13">
        <v>0</v>
      </c>
      <c r="AW10" s="13">
        <v>0</v>
      </c>
      <c r="AX10" s="13">
        <v>0</v>
      </c>
      <c r="AY10" s="13">
        <v>0</v>
      </c>
      <c r="AZ10" s="13">
        <v>636</v>
      </c>
      <c r="BA10" s="13">
        <v>59170007</v>
      </c>
    </row>
    <row r="11" spans="1:53" x14ac:dyDescent="0.2">
      <c r="A11" s="13" t="s">
        <v>47</v>
      </c>
      <c r="B11" s="13">
        <v>403187</v>
      </c>
      <c r="C11" s="13">
        <v>356697</v>
      </c>
      <c r="E11" s="13">
        <v>171768</v>
      </c>
      <c r="F11" s="13">
        <v>169161</v>
      </c>
      <c r="G11" s="13">
        <v>2</v>
      </c>
      <c r="H11" s="13">
        <v>7537</v>
      </c>
      <c r="I11" s="13">
        <v>3801</v>
      </c>
      <c r="J11" s="13">
        <v>2177</v>
      </c>
      <c r="K11" s="13">
        <v>22136</v>
      </c>
      <c r="L11" s="13">
        <v>9</v>
      </c>
      <c r="M11" s="13">
        <v>4</v>
      </c>
      <c r="N11" s="13">
        <v>126949</v>
      </c>
      <c r="O11" s="13">
        <v>338</v>
      </c>
      <c r="P11" s="13">
        <v>6234</v>
      </c>
      <c r="Q11" s="13">
        <v>0</v>
      </c>
      <c r="R11" s="13">
        <v>0</v>
      </c>
      <c r="S11" s="13">
        <v>0</v>
      </c>
      <c r="T11" s="13">
        <v>0</v>
      </c>
      <c r="U11" s="13">
        <v>17149</v>
      </c>
      <c r="V11" s="13">
        <v>0</v>
      </c>
      <c r="W11" s="13">
        <v>358824</v>
      </c>
      <c r="X11" s="13">
        <v>320849</v>
      </c>
      <c r="Y11" s="13">
        <v>81761</v>
      </c>
      <c r="Z11" s="13">
        <v>37256</v>
      </c>
      <c r="AA11" s="13">
        <v>143432</v>
      </c>
      <c r="AB11" s="13">
        <v>58400</v>
      </c>
      <c r="AC11" s="13">
        <v>312387936</v>
      </c>
      <c r="AD11" s="13">
        <v>323572</v>
      </c>
      <c r="AE11" s="13">
        <v>106087</v>
      </c>
      <c r="AF11" s="13">
        <v>39620</v>
      </c>
      <c r="AG11" s="13">
        <v>54248</v>
      </c>
      <c r="AH11" s="13">
        <v>123617</v>
      </c>
      <c r="AJ11" s="13">
        <v>161614</v>
      </c>
      <c r="AK11" s="13">
        <v>148928</v>
      </c>
      <c r="AL11" s="13">
        <v>0</v>
      </c>
      <c r="AM11" s="13">
        <v>4114</v>
      </c>
      <c r="AN11" s="13">
        <v>850</v>
      </c>
      <c r="AO11" s="13">
        <v>816</v>
      </c>
      <c r="AP11" s="13">
        <v>7418</v>
      </c>
      <c r="AQ11" s="13">
        <v>2</v>
      </c>
      <c r="AR11" s="13">
        <v>1</v>
      </c>
      <c r="AS11" s="13">
        <v>38176</v>
      </c>
      <c r="AT11" s="13">
        <v>26</v>
      </c>
      <c r="AU11" s="13">
        <v>97525</v>
      </c>
      <c r="AV11" s="13">
        <v>0</v>
      </c>
      <c r="AW11" s="13">
        <v>0</v>
      </c>
      <c r="AX11" s="13">
        <v>0</v>
      </c>
      <c r="AY11" s="13">
        <v>0</v>
      </c>
      <c r="AZ11" s="13">
        <v>12686</v>
      </c>
      <c r="BA11" s="13">
        <v>315794907</v>
      </c>
    </row>
    <row r="12" spans="1:53" x14ac:dyDescent="0.2">
      <c r="A12" s="13" t="s">
        <v>48</v>
      </c>
      <c r="B12" s="13">
        <v>396594</v>
      </c>
      <c r="C12" s="13">
        <v>345361</v>
      </c>
      <c r="E12" s="13">
        <v>175180</v>
      </c>
      <c r="F12" s="13">
        <v>172731</v>
      </c>
      <c r="G12" s="13">
        <v>3</v>
      </c>
      <c r="H12" s="13">
        <v>9892</v>
      </c>
      <c r="I12" s="13">
        <v>142</v>
      </c>
      <c r="J12" s="13">
        <v>2504</v>
      </c>
      <c r="K12" s="13">
        <v>10297</v>
      </c>
      <c r="L12" s="13">
        <v>87</v>
      </c>
      <c r="M12" s="13">
        <v>9</v>
      </c>
      <c r="N12" s="13">
        <v>148885</v>
      </c>
      <c r="O12" s="13">
        <v>137</v>
      </c>
      <c r="P12" s="13">
        <v>791</v>
      </c>
      <c r="Q12" s="13">
        <v>0</v>
      </c>
      <c r="R12" s="13">
        <v>0</v>
      </c>
      <c r="S12" s="13">
        <v>0</v>
      </c>
      <c r="T12" s="13">
        <v>0</v>
      </c>
      <c r="U12" s="13">
        <v>9286</v>
      </c>
      <c r="V12" s="13">
        <v>0</v>
      </c>
      <c r="W12" s="13">
        <v>350637</v>
      </c>
      <c r="X12" s="13">
        <v>307660</v>
      </c>
      <c r="Y12" s="13">
        <v>99987</v>
      </c>
      <c r="Z12" s="13">
        <v>55600</v>
      </c>
      <c r="AA12" s="13">
        <v>141218</v>
      </c>
      <c r="AB12" s="13">
        <v>10855</v>
      </c>
      <c r="AC12" s="13">
        <v>145585719</v>
      </c>
      <c r="AD12" s="13">
        <v>404858</v>
      </c>
      <c r="AE12" s="13">
        <v>113897</v>
      </c>
      <c r="AF12" s="13">
        <v>59790</v>
      </c>
      <c r="AG12" s="13">
        <v>87480</v>
      </c>
      <c r="AH12" s="13">
        <v>143691</v>
      </c>
      <c r="AJ12" s="13">
        <v>61200</v>
      </c>
      <c r="AK12" s="13">
        <v>56588</v>
      </c>
      <c r="AL12" s="13">
        <v>2</v>
      </c>
      <c r="AM12" s="13">
        <v>4226</v>
      </c>
      <c r="AN12" s="13">
        <v>51</v>
      </c>
      <c r="AO12" s="13">
        <v>1017</v>
      </c>
      <c r="AP12" s="13">
        <v>3426</v>
      </c>
      <c r="AQ12" s="13">
        <v>32</v>
      </c>
      <c r="AR12" s="13">
        <v>5</v>
      </c>
      <c r="AS12" s="13">
        <v>47550</v>
      </c>
      <c r="AT12" s="13">
        <v>9</v>
      </c>
      <c r="AU12" s="13">
        <v>270</v>
      </c>
      <c r="AV12" s="13">
        <v>0</v>
      </c>
      <c r="AW12" s="13">
        <v>0</v>
      </c>
      <c r="AX12" s="13">
        <v>0</v>
      </c>
      <c r="AY12" s="13">
        <v>0</v>
      </c>
      <c r="AZ12" s="13">
        <v>4612</v>
      </c>
      <c r="BA12" s="13">
        <v>148812279</v>
      </c>
    </row>
    <row r="13" spans="1:53" x14ac:dyDescent="0.2">
      <c r="A13" s="13" t="s">
        <v>49</v>
      </c>
      <c r="B13" s="13">
        <v>2440106</v>
      </c>
      <c r="C13" s="13">
        <v>2026293</v>
      </c>
      <c r="E13" s="13">
        <v>1130628</v>
      </c>
      <c r="F13" s="13">
        <v>1124010</v>
      </c>
      <c r="G13" s="13">
        <v>167</v>
      </c>
      <c r="H13" s="13">
        <v>55346</v>
      </c>
      <c r="I13" s="13">
        <v>3109</v>
      </c>
      <c r="J13" s="13">
        <v>20114</v>
      </c>
      <c r="K13" s="13">
        <v>6484</v>
      </c>
      <c r="L13" s="13">
        <v>645</v>
      </c>
      <c r="M13" s="13">
        <v>199</v>
      </c>
      <c r="N13" s="13">
        <v>998371</v>
      </c>
      <c r="O13" s="13">
        <v>486</v>
      </c>
      <c r="P13" s="13">
        <v>39282</v>
      </c>
      <c r="Q13" s="13">
        <v>0</v>
      </c>
      <c r="R13" s="13">
        <v>14</v>
      </c>
      <c r="S13" s="13">
        <v>12</v>
      </c>
      <c r="T13" s="13">
        <v>2</v>
      </c>
      <c r="U13" s="13">
        <v>171410</v>
      </c>
      <c r="V13" s="13">
        <v>0</v>
      </c>
      <c r="W13" s="13">
        <v>2913484</v>
      </c>
      <c r="X13" s="13">
        <v>2463224</v>
      </c>
      <c r="Y13" s="13">
        <v>721954</v>
      </c>
      <c r="Z13" s="13">
        <v>531011</v>
      </c>
      <c r="AA13" s="13">
        <v>1138672</v>
      </c>
      <c r="AB13" s="13">
        <v>71587</v>
      </c>
      <c r="AC13" s="13">
        <v>4748825507</v>
      </c>
      <c r="AD13" s="13">
        <v>10155989</v>
      </c>
      <c r="AE13" s="13">
        <v>1817433</v>
      </c>
      <c r="AF13" s="13">
        <v>3113075</v>
      </c>
      <c r="AG13" s="13">
        <v>3006430</v>
      </c>
      <c r="AH13" s="13">
        <v>2219051</v>
      </c>
      <c r="AJ13" s="13">
        <v>2927560</v>
      </c>
      <c r="AK13" s="13">
        <v>2440900</v>
      </c>
      <c r="AL13" s="13">
        <v>593</v>
      </c>
      <c r="AM13" s="13">
        <v>116264</v>
      </c>
      <c r="AN13" s="13">
        <v>8324</v>
      </c>
      <c r="AO13" s="13">
        <v>46148</v>
      </c>
      <c r="AP13" s="13">
        <v>15152</v>
      </c>
      <c r="AQ13" s="13">
        <v>1290</v>
      </c>
      <c r="AR13" s="13">
        <v>494</v>
      </c>
      <c r="AS13" s="13">
        <v>2192146</v>
      </c>
      <c r="AT13" s="13">
        <v>273</v>
      </c>
      <c r="AU13" s="13">
        <v>60216</v>
      </c>
      <c r="AV13" s="13">
        <v>0</v>
      </c>
      <c r="AW13" s="13">
        <v>183</v>
      </c>
      <c r="AX13" s="13">
        <v>182</v>
      </c>
      <c r="AY13" s="13">
        <v>2</v>
      </c>
      <c r="AZ13" s="13">
        <v>486477</v>
      </c>
      <c r="BA13" s="13">
        <v>4793290299</v>
      </c>
    </row>
    <row r="14" spans="1:53" x14ac:dyDescent="0.2">
      <c r="A14" s="13" t="s">
        <v>50</v>
      </c>
      <c r="B14" s="13">
        <v>292692</v>
      </c>
      <c r="C14" s="13">
        <v>249271</v>
      </c>
      <c r="E14" s="13">
        <v>140750</v>
      </c>
      <c r="F14" s="13">
        <v>139252</v>
      </c>
      <c r="G14" s="13">
        <v>3</v>
      </c>
      <c r="H14" s="13">
        <v>4143</v>
      </c>
      <c r="I14" s="13">
        <v>419</v>
      </c>
      <c r="J14" s="13">
        <v>1503</v>
      </c>
      <c r="K14" s="13">
        <v>27825</v>
      </c>
      <c r="L14" s="13">
        <v>4</v>
      </c>
      <c r="M14" s="13">
        <v>5</v>
      </c>
      <c r="N14" s="13">
        <v>103309</v>
      </c>
      <c r="O14" s="13">
        <v>76</v>
      </c>
      <c r="P14" s="13">
        <v>2010</v>
      </c>
      <c r="Q14" s="13">
        <v>0</v>
      </c>
      <c r="R14" s="13">
        <v>0</v>
      </c>
      <c r="S14" s="13">
        <v>0</v>
      </c>
      <c r="T14" s="13">
        <v>0</v>
      </c>
      <c r="U14" s="13">
        <v>5881</v>
      </c>
      <c r="V14" s="13">
        <v>0</v>
      </c>
      <c r="W14" s="13">
        <v>268261</v>
      </c>
      <c r="X14" s="13">
        <v>229827</v>
      </c>
      <c r="Y14" s="13">
        <v>14735</v>
      </c>
      <c r="Z14" s="13">
        <v>38836</v>
      </c>
      <c r="AA14" s="13">
        <v>155949</v>
      </c>
      <c r="AB14" s="13">
        <v>20307</v>
      </c>
      <c r="AC14" s="13">
        <v>125173668</v>
      </c>
      <c r="AD14" s="13">
        <v>271725</v>
      </c>
      <c r="AE14" s="13">
        <v>89174</v>
      </c>
      <c r="AF14" s="13">
        <v>39183</v>
      </c>
      <c r="AG14" s="13">
        <v>66657</v>
      </c>
      <c r="AH14" s="13">
        <v>76711</v>
      </c>
      <c r="AJ14" s="13">
        <v>59965</v>
      </c>
      <c r="AK14" s="13">
        <v>50059</v>
      </c>
      <c r="AL14" s="13">
        <v>1</v>
      </c>
      <c r="AM14" s="13">
        <v>2367</v>
      </c>
      <c r="AN14" s="13">
        <v>97</v>
      </c>
      <c r="AO14" s="13">
        <v>695</v>
      </c>
      <c r="AP14" s="13">
        <v>6433</v>
      </c>
      <c r="AQ14" s="13">
        <v>48</v>
      </c>
      <c r="AR14" s="13">
        <v>3</v>
      </c>
      <c r="AS14" s="13">
        <v>39640</v>
      </c>
      <c r="AT14" s="13">
        <v>5</v>
      </c>
      <c r="AU14" s="13">
        <v>770</v>
      </c>
      <c r="AV14" s="13">
        <v>0</v>
      </c>
      <c r="AW14" s="13">
        <v>0</v>
      </c>
      <c r="AX14" s="13">
        <v>0</v>
      </c>
      <c r="AY14" s="13">
        <v>0</v>
      </c>
      <c r="AZ14" s="13">
        <v>9906</v>
      </c>
      <c r="BA14" s="13">
        <v>127582165</v>
      </c>
    </row>
    <row r="15" spans="1:53" x14ac:dyDescent="0.2">
      <c r="A15" s="13" t="s">
        <v>51</v>
      </c>
      <c r="B15" s="13">
        <v>412465</v>
      </c>
      <c r="C15" s="13">
        <v>365808</v>
      </c>
      <c r="E15" s="13">
        <v>191176</v>
      </c>
      <c r="F15" s="13">
        <v>190212</v>
      </c>
      <c r="G15" s="13">
        <v>6</v>
      </c>
      <c r="H15" s="13">
        <v>15431</v>
      </c>
      <c r="I15" s="13">
        <v>192</v>
      </c>
      <c r="J15" s="13">
        <v>2039</v>
      </c>
      <c r="K15" s="13">
        <v>10921</v>
      </c>
      <c r="L15" s="13">
        <v>13</v>
      </c>
      <c r="M15" s="13">
        <v>24</v>
      </c>
      <c r="N15" s="13">
        <v>155370</v>
      </c>
      <c r="O15" s="13">
        <v>187</v>
      </c>
      <c r="P15" s="13">
        <v>6469</v>
      </c>
      <c r="Q15" s="13">
        <v>0</v>
      </c>
      <c r="R15" s="13">
        <v>0</v>
      </c>
      <c r="S15" s="13">
        <v>0</v>
      </c>
      <c r="T15" s="13">
        <v>0</v>
      </c>
      <c r="U15" s="13">
        <v>5850</v>
      </c>
      <c r="V15" s="13">
        <v>0</v>
      </c>
      <c r="W15" s="13">
        <v>416078</v>
      </c>
      <c r="X15" s="13">
        <v>372836</v>
      </c>
      <c r="Y15" s="13">
        <v>18802</v>
      </c>
      <c r="Z15" s="13">
        <v>48106</v>
      </c>
      <c r="AA15" s="13">
        <v>283575</v>
      </c>
      <c r="AB15" s="13">
        <v>22353</v>
      </c>
      <c r="AC15" s="13">
        <v>166283646</v>
      </c>
      <c r="AD15" s="13">
        <v>442931</v>
      </c>
      <c r="AE15" s="13">
        <v>60783</v>
      </c>
      <c r="AF15" s="13">
        <v>59989</v>
      </c>
      <c r="AG15" s="13">
        <v>152143</v>
      </c>
      <c r="AH15" s="13">
        <v>170016</v>
      </c>
      <c r="AJ15" s="13">
        <v>74960</v>
      </c>
      <c r="AK15" s="13">
        <v>71793</v>
      </c>
      <c r="AL15" s="13">
        <v>11</v>
      </c>
      <c r="AM15" s="13">
        <v>6088</v>
      </c>
      <c r="AN15" s="13">
        <v>38</v>
      </c>
      <c r="AO15" s="13">
        <v>861</v>
      </c>
      <c r="AP15" s="13">
        <v>3157</v>
      </c>
      <c r="AQ15" s="13">
        <v>6</v>
      </c>
      <c r="AR15" s="13">
        <v>4</v>
      </c>
      <c r="AS15" s="13">
        <v>59471</v>
      </c>
      <c r="AT15" s="13">
        <v>5</v>
      </c>
      <c r="AU15" s="13">
        <v>2152</v>
      </c>
      <c r="AV15" s="13">
        <v>0</v>
      </c>
      <c r="AW15" s="13">
        <v>0</v>
      </c>
      <c r="AX15" s="13">
        <v>0</v>
      </c>
      <c r="AY15" s="13">
        <v>0</v>
      </c>
      <c r="AZ15" s="13">
        <v>3167</v>
      </c>
      <c r="BA15" s="13">
        <v>169909134</v>
      </c>
    </row>
    <row r="16" spans="1:53" x14ac:dyDescent="0.2">
      <c r="A16" s="13" t="s">
        <v>52</v>
      </c>
      <c r="B16" s="13">
        <v>286073</v>
      </c>
      <c r="C16" s="13">
        <v>262411</v>
      </c>
      <c r="E16" s="13">
        <v>105544</v>
      </c>
      <c r="F16" s="13">
        <v>104008</v>
      </c>
      <c r="G16" s="13">
        <v>9</v>
      </c>
      <c r="H16" s="13">
        <v>5545</v>
      </c>
      <c r="I16" s="13">
        <v>475</v>
      </c>
      <c r="J16" s="13">
        <v>884</v>
      </c>
      <c r="K16" s="13">
        <v>747</v>
      </c>
      <c r="L16" s="13">
        <v>26</v>
      </c>
      <c r="M16" s="13">
        <v>20</v>
      </c>
      <c r="N16" s="13">
        <v>95503</v>
      </c>
      <c r="O16" s="13">
        <v>123</v>
      </c>
      <c r="P16" s="13">
        <v>691</v>
      </c>
      <c r="Q16" s="13">
        <v>0</v>
      </c>
      <c r="R16" s="13">
        <v>0</v>
      </c>
      <c r="S16" s="13">
        <v>0</v>
      </c>
      <c r="T16" s="13">
        <v>0</v>
      </c>
      <c r="U16" s="13">
        <v>7069</v>
      </c>
      <c r="V16" s="13">
        <v>0</v>
      </c>
      <c r="W16" s="13">
        <v>310591</v>
      </c>
      <c r="X16" s="13">
        <v>288820</v>
      </c>
      <c r="Y16" s="13">
        <v>18538</v>
      </c>
      <c r="Z16" s="13">
        <v>71552</v>
      </c>
      <c r="AA16" s="13">
        <v>189239</v>
      </c>
      <c r="AB16" s="13">
        <v>9491</v>
      </c>
      <c r="AC16" s="13">
        <v>82729358</v>
      </c>
      <c r="AD16" s="13">
        <v>226570</v>
      </c>
      <c r="AE16" s="13">
        <v>22684</v>
      </c>
      <c r="AF16" s="13">
        <v>40718</v>
      </c>
      <c r="AG16" s="13">
        <v>56142</v>
      </c>
      <c r="AH16" s="13">
        <v>107026</v>
      </c>
      <c r="AJ16" s="13">
        <v>30757</v>
      </c>
      <c r="AK16" s="13">
        <v>26488</v>
      </c>
      <c r="AL16" s="13">
        <v>2</v>
      </c>
      <c r="AM16" s="13">
        <v>1366</v>
      </c>
      <c r="AN16" s="13">
        <v>66</v>
      </c>
      <c r="AO16" s="13">
        <v>235</v>
      </c>
      <c r="AP16" s="13">
        <v>326</v>
      </c>
      <c r="AQ16" s="13">
        <v>3</v>
      </c>
      <c r="AR16" s="13">
        <v>3</v>
      </c>
      <c r="AS16" s="13">
        <v>23562</v>
      </c>
      <c r="AT16" s="13">
        <v>6</v>
      </c>
      <c r="AU16" s="13">
        <v>919</v>
      </c>
      <c r="AV16" s="13">
        <v>0</v>
      </c>
      <c r="AW16" s="13">
        <v>0</v>
      </c>
      <c r="AX16" s="13">
        <v>0</v>
      </c>
      <c r="AY16" s="13">
        <v>0</v>
      </c>
      <c r="AZ16" s="13">
        <v>4269</v>
      </c>
      <c r="BA16" s="13">
        <v>85027859</v>
      </c>
    </row>
    <row r="17" spans="1:53" x14ac:dyDescent="0.2">
      <c r="A17" s="13" t="s">
        <v>53</v>
      </c>
      <c r="B17" s="13">
        <v>406691</v>
      </c>
      <c r="C17" s="13">
        <v>357770</v>
      </c>
      <c r="E17" s="13">
        <v>199783</v>
      </c>
      <c r="F17" s="13">
        <v>199689</v>
      </c>
      <c r="G17" s="13">
        <v>6</v>
      </c>
      <c r="H17" s="13">
        <v>6098</v>
      </c>
      <c r="I17" s="13">
        <v>1603</v>
      </c>
      <c r="J17" s="13">
        <v>4143</v>
      </c>
      <c r="K17" s="13">
        <v>1420</v>
      </c>
      <c r="L17" s="13">
        <v>17</v>
      </c>
      <c r="M17" s="13">
        <v>108</v>
      </c>
      <c r="N17" s="13">
        <v>179308</v>
      </c>
      <c r="O17" s="13">
        <v>203</v>
      </c>
      <c r="P17" s="13">
        <v>8307</v>
      </c>
      <c r="Q17" s="13">
        <v>0</v>
      </c>
      <c r="R17" s="13">
        <v>0</v>
      </c>
      <c r="S17" s="13">
        <v>0</v>
      </c>
      <c r="T17" s="13">
        <v>0</v>
      </c>
      <c r="U17" s="13">
        <v>1323</v>
      </c>
      <c r="V17" s="13">
        <v>0</v>
      </c>
      <c r="W17" s="13">
        <v>368082</v>
      </c>
      <c r="X17" s="13">
        <v>318698</v>
      </c>
      <c r="Y17" s="13">
        <v>21976</v>
      </c>
      <c r="Z17" s="13">
        <v>41492</v>
      </c>
      <c r="AA17" s="13">
        <v>229749</v>
      </c>
      <c r="AB17" s="13">
        <v>25481</v>
      </c>
      <c r="AC17" s="13">
        <v>194751190</v>
      </c>
      <c r="AD17" s="13">
        <v>485324</v>
      </c>
      <c r="AE17" s="13">
        <v>188983</v>
      </c>
      <c r="AF17" s="13">
        <v>39154</v>
      </c>
      <c r="AG17" s="13">
        <v>115628</v>
      </c>
      <c r="AH17" s="13">
        <v>141559</v>
      </c>
      <c r="AJ17" s="13">
        <v>89156</v>
      </c>
      <c r="AK17" s="13">
        <v>86838</v>
      </c>
      <c r="AL17" s="13">
        <v>1</v>
      </c>
      <c r="AM17" s="13">
        <v>4045</v>
      </c>
      <c r="AN17" s="13">
        <v>906</v>
      </c>
      <c r="AO17" s="13">
        <v>2169</v>
      </c>
      <c r="AP17" s="13">
        <v>636</v>
      </c>
      <c r="AQ17" s="13">
        <v>10</v>
      </c>
      <c r="AR17" s="13">
        <v>56</v>
      </c>
      <c r="AS17" s="13">
        <v>76187</v>
      </c>
      <c r="AT17" s="13">
        <v>8</v>
      </c>
      <c r="AU17" s="13">
        <v>2820</v>
      </c>
      <c r="AV17" s="13">
        <v>0</v>
      </c>
      <c r="AW17" s="13">
        <v>0</v>
      </c>
      <c r="AX17" s="13">
        <v>0</v>
      </c>
      <c r="AY17" s="13">
        <v>0</v>
      </c>
      <c r="AZ17" s="13">
        <v>2318</v>
      </c>
      <c r="BA17" s="13">
        <v>198358935</v>
      </c>
    </row>
    <row r="18" spans="1:53" x14ac:dyDescent="0.2">
      <c r="A18" s="13" t="s">
        <v>54</v>
      </c>
      <c r="B18" s="13">
        <v>527962</v>
      </c>
      <c r="C18" s="13">
        <v>465646</v>
      </c>
      <c r="E18" s="13">
        <v>209356</v>
      </c>
      <c r="F18" s="13">
        <v>206121</v>
      </c>
      <c r="G18" s="13">
        <v>7</v>
      </c>
      <c r="H18" s="13">
        <v>6934</v>
      </c>
      <c r="I18" s="13">
        <v>1389</v>
      </c>
      <c r="J18" s="13">
        <v>2052</v>
      </c>
      <c r="K18" s="13">
        <v>764</v>
      </c>
      <c r="L18" s="13">
        <v>78</v>
      </c>
      <c r="M18" s="13">
        <v>12</v>
      </c>
      <c r="N18" s="13">
        <v>189522</v>
      </c>
      <c r="O18" s="13">
        <v>310</v>
      </c>
      <c r="P18" s="13">
        <v>5138</v>
      </c>
      <c r="Q18" s="13">
        <v>0</v>
      </c>
      <c r="R18" s="13">
        <v>0</v>
      </c>
      <c r="S18" s="13">
        <v>0</v>
      </c>
      <c r="T18" s="13">
        <v>0</v>
      </c>
      <c r="U18" s="13">
        <v>13493</v>
      </c>
      <c r="V18" s="13">
        <v>0</v>
      </c>
      <c r="W18" s="13">
        <v>559037</v>
      </c>
      <c r="X18" s="13">
        <v>504296</v>
      </c>
      <c r="Y18" s="13">
        <v>56614</v>
      </c>
      <c r="Z18" s="13">
        <v>94514</v>
      </c>
      <c r="AA18" s="13">
        <v>326837</v>
      </c>
      <c r="AB18" s="13">
        <v>26331</v>
      </c>
      <c r="AC18" s="13">
        <v>367113298</v>
      </c>
      <c r="AD18" s="13">
        <v>713297</v>
      </c>
      <c r="AE18" s="13">
        <v>69799</v>
      </c>
      <c r="AF18" s="13">
        <v>149103</v>
      </c>
      <c r="AG18" s="13">
        <v>265377</v>
      </c>
      <c r="AH18" s="13">
        <v>229018</v>
      </c>
      <c r="AJ18" s="13">
        <v>130196</v>
      </c>
      <c r="AK18" s="13">
        <v>114831</v>
      </c>
      <c r="AL18" s="13">
        <v>4</v>
      </c>
      <c r="AM18" s="13">
        <v>3805</v>
      </c>
      <c r="AN18" s="13">
        <v>749</v>
      </c>
      <c r="AO18" s="13">
        <v>1297</v>
      </c>
      <c r="AP18" s="13">
        <v>521</v>
      </c>
      <c r="AQ18" s="13">
        <v>25</v>
      </c>
      <c r="AR18" s="13">
        <v>15</v>
      </c>
      <c r="AS18" s="13">
        <v>105686</v>
      </c>
      <c r="AT18" s="13">
        <v>57</v>
      </c>
      <c r="AU18" s="13">
        <v>2672</v>
      </c>
      <c r="AV18" s="13">
        <v>0</v>
      </c>
      <c r="AW18" s="13">
        <v>0</v>
      </c>
      <c r="AX18" s="13">
        <v>0</v>
      </c>
      <c r="AY18" s="13">
        <v>0</v>
      </c>
      <c r="AZ18" s="13">
        <v>15365</v>
      </c>
      <c r="BA18" s="13">
        <v>372111528</v>
      </c>
    </row>
    <row r="19" spans="1:53" x14ac:dyDescent="0.2">
      <c r="A19" s="13" t="s">
        <v>55</v>
      </c>
      <c r="B19" s="13">
        <v>470741</v>
      </c>
      <c r="C19" s="13">
        <v>367691</v>
      </c>
      <c r="E19" s="13">
        <v>265923</v>
      </c>
      <c r="F19" s="13">
        <v>262924</v>
      </c>
      <c r="G19" s="13">
        <v>6</v>
      </c>
      <c r="H19" s="13">
        <v>10518</v>
      </c>
      <c r="I19" s="13">
        <v>1053</v>
      </c>
      <c r="J19" s="13">
        <v>3399</v>
      </c>
      <c r="K19" s="13">
        <v>85131</v>
      </c>
      <c r="L19" s="13">
        <v>64</v>
      </c>
      <c r="M19" s="13">
        <v>137</v>
      </c>
      <c r="N19" s="13">
        <v>157758</v>
      </c>
      <c r="O19" s="13">
        <v>321</v>
      </c>
      <c r="P19" s="13">
        <v>4637</v>
      </c>
      <c r="Q19" s="13">
        <v>0</v>
      </c>
      <c r="R19" s="13">
        <v>0</v>
      </c>
      <c r="S19" s="13">
        <v>0</v>
      </c>
      <c r="T19" s="13">
        <v>0</v>
      </c>
      <c r="U19" s="13">
        <v>13182</v>
      </c>
      <c r="V19" s="13">
        <v>0</v>
      </c>
      <c r="W19" s="13">
        <v>545434</v>
      </c>
      <c r="X19" s="13">
        <v>451394</v>
      </c>
      <c r="Y19" s="13">
        <v>32138</v>
      </c>
      <c r="Z19" s="13">
        <v>90573</v>
      </c>
      <c r="AA19" s="13">
        <v>295033</v>
      </c>
      <c r="AB19" s="13">
        <v>33650</v>
      </c>
      <c r="AC19" s="13">
        <v>327907959</v>
      </c>
      <c r="AD19" s="13">
        <v>786661</v>
      </c>
      <c r="AE19" s="13">
        <v>56559</v>
      </c>
      <c r="AF19" s="13">
        <v>175528</v>
      </c>
      <c r="AG19" s="13">
        <v>293711</v>
      </c>
      <c r="AH19" s="13">
        <v>260863</v>
      </c>
      <c r="AJ19" s="13">
        <v>212198</v>
      </c>
      <c r="AK19" s="13">
        <v>181736</v>
      </c>
      <c r="AL19" s="13">
        <v>2</v>
      </c>
      <c r="AM19" s="13">
        <v>9111</v>
      </c>
      <c r="AN19" s="13">
        <v>834</v>
      </c>
      <c r="AO19" s="13">
        <v>2355</v>
      </c>
      <c r="AP19" s="13">
        <v>68020</v>
      </c>
      <c r="AQ19" s="13">
        <v>60</v>
      </c>
      <c r="AR19" s="13">
        <v>101</v>
      </c>
      <c r="AS19" s="13">
        <v>97914</v>
      </c>
      <c r="AT19" s="13">
        <v>101</v>
      </c>
      <c r="AU19" s="13">
        <v>3238</v>
      </c>
      <c r="AV19" s="13">
        <v>0</v>
      </c>
      <c r="AW19" s="13">
        <v>0</v>
      </c>
      <c r="AX19" s="13">
        <v>0</v>
      </c>
      <c r="AY19" s="13">
        <v>0</v>
      </c>
      <c r="AZ19" s="13">
        <v>30462</v>
      </c>
      <c r="BA19" s="13">
        <v>333179120</v>
      </c>
    </row>
    <row r="20" spans="1:53" x14ac:dyDescent="0.2">
      <c r="A20" s="13" t="s">
        <v>56</v>
      </c>
      <c r="B20" s="13">
        <v>361840</v>
      </c>
      <c r="C20" s="13">
        <v>310441</v>
      </c>
      <c r="E20" s="13">
        <v>164177</v>
      </c>
      <c r="F20" s="13">
        <v>159819</v>
      </c>
      <c r="G20" s="13">
        <v>6</v>
      </c>
      <c r="H20" s="13">
        <v>6073</v>
      </c>
      <c r="I20" s="13">
        <v>545</v>
      </c>
      <c r="J20" s="13">
        <v>1387</v>
      </c>
      <c r="K20" s="13">
        <v>510</v>
      </c>
      <c r="L20" s="13">
        <v>41</v>
      </c>
      <c r="M20" s="13">
        <v>6</v>
      </c>
      <c r="N20" s="13">
        <v>145816</v>
      </c>
      <c r="O20" s="13">
        <v>76</v>
      </c>
      <c r="P20" s="13">
        <v>5373</v>
      </c>
      <c r="Q20" s="13">
        <v>0</v>
      </c>
      <c r="R20" s="13">
        <v>0</v>
      </c>
      <c r="S20" s="13">
        <v>0</v>
      </c>
      <c r="T20" s="13">
        <v>0</v>
      </c>
      <c r="U20" s="13">
        <v>14815</v>
      </c>
      <c r="V20" s="13">
        <v>0</v>
      </c>
      <c r="W20" s="13">
        <v>416266</v>
      </c>
      <c r="X20" s="13">
        <v>375106</v>
      </c>
      <c r="Y20" s="13">
        <v>22162</v>
      </c>
      <c r="Z20" s="13">
        <v>58454</v>
      </c>
      <c r="AA20" s="13">
        <v>275726</v>
      </c>
      <c r="AB20" s="13">
        <v>18764</v>
      </c>
      <c r="AC20" s="13">
        <v>133375730</v>
      </c>
      <c r="AD20" s="13">
        <v>386741</v>
      </c>
      <c r="AE20" s="13">
        <v>24904</v>
      </c>
      <c r="AF20" s="13">
        <v>68771</v>
      </c>
      <c r="AG20" s="13">
        <v>133830</v>
      </c>
      <c r="AH20" s="13">
        <v>159236</v>
      </c>
      <c r="AJ20" s="13">
        <v>69936</v>
      </c>
      <c r="AK20" s="13">
        <v>61319</v>
      </c>
      <c r="AL20" s="13">
        <v>3</v>
      </c>
      <c r="AM20" s="13">
        <v>2613</v>
      </c>
      <c r="AN20" s="13">
        <v>150</v>
      </c>
      <c r="AO20" s="13">
        <v>494</v>
      </c>
      <c r="AP20" s="13">
        <v>247</v>
      </c>
      <c r="AQ20" s="13">
        <v>9</v>
      </c>
      <c r="AR20" s="13">
        <v>1</v>
      </c>
      <c r="AS20" s="13">
        <v>55244</v>
      </c>
      <c r="AT20" s="13">
        <v>4</v>
      </c>
      <c r="AU20" s="13">
        <v>2554</v>
      </c>
      <c r="AV20" s="13">
        <v>0</v>
      </c>
      <c r="AW20" s="13">
        <v>0</v>
      </c>
      <c r="AX20" s="13">
        <v>0</v>
      </c>
      <c r="AY20" s="13">
        <v>0</v>
      </c>
      <c r="AZ20" s="13">
        <v>8617</v>
      </c>
      <c r="BA20" s="13">
        <v>136687806</v>
      </c>
    </row>
    <row r="21" spans="1:53" x14ac:dyDescent="0.2">
      <c r="A21" s="13" t="s">
        <v>57</v>
      </c>
      <c r="B21" s="13">
        <v>154597</v>
      </c>
      <c r="C21" s="13">
        <v>131758</v>
      </c>
      <c r="E21" s="13">
        <v>65221</v>
      </c>
      <c r="F21" s="13">
        <v>64497</v>
      </c>
      <c r="G21" s="13">
        <v>11</v>
      </c>
      <c r="H21" s="13">
        <v>2706</v>
      </c>
      <c r="I21" s="13">
        <v>66</v>
      </c>
      <c r="J21" s="13">
        <v>1367</v>
      </c>
      <c r="K21" s="13">
        <v>426</v>
      </c>
      <c r="L21" s="13">
        <v>18</v>
      </c>
      <c r="M21" s="13">
        <v>5</v>
      </c>
      <c r="N21" s="13">
        <v>59230</v>
      </c>
      <c r="O21" s="13">
        <v>21</v>
      </c>
      <c r="P21" s="13">
        <v>649</v>
      </c>
      <c r="Q21" s="13">
        <v>0</v>
      </c>
      <c r="R21" s="13">
        <v>0</v>
      </c>
      <c r="S21" s="13">
        <v>0</v>
      </c>
      <c r="T21" s="13">
        <v>0</v>
      </c>
      <c r="U21" s="13">
        <v>4011</v>
      </c>
      <c r="V21" s="13">
        <v>0</v>
      </c>
      <c r="W21" s="13">
        <v>169159</v>
      </c>
      <c r="X21" s="13">
        <v>147615</v>
      </c>
      <c r="Y21" s="13">
        <v>725</v>
      </c>
      <c r="Z21" s="13">
        <v>43630</v>
      </c>
      <c r="AA21" s="13">
        <v>100389</v>
      </c>
      <c r="AB21" s="13">
        <v>2871</v>
      </c>
      <c r="AC21" s="13">
        <v>574372000</v>
      </c>
      <c r="AD21" s="13">
        <v>753172</v>
      </c>
      <c r="AE21" s="13">
        <v>1291</v>
      </c>
      <c r="AF21" s="13">
        <v>201158</v>
      </c>
      <c r="AG21" s="13">
        <v>48381</v>
      </c>
      <c r="AH21" s="13">
        <v>502342</v>
      </c>
      <c r="AJ21" s="13">
        <v>96427</v>
      </c>
      <c r="AK21" s="13">
        <v>90241</v>
      </c>
      <c r="AL21" s="13">
        <v>18</v>
      </c>
      <c r="AM21" s="13">
        <v>4178</v>
      </c>
      <c r="AN21" s="13">
        <v>70</v>
      </c>
      <c r="AO21" s="13">
        <v>2183</v>
      </c>
      <c r="AP21" s="13">
        <v>927</v>
      </c>
      <c r="AQ21" s="13">
        <v>18</v>
      </c>
      <c r="AR21" s="13">
        <v>4</v>
      </c>
      <c r="AS21" s="13">
        <v>82199</v>
      </c>
      <c r="AT21" s="13">
        <v>5</v>
      </c>
      <c r="AU21" s="13">
        <v>639</v>
      </c>
      <c r="AV21" s="13">
        <v>0</v>
      </c>
      <c r="AW21" s="13">
        <v>0</v>
      </c>
      <c r="AX21" s="13">
        <v>0</v>
      </c>
      <c r="AY21" s="13">
        <v>0</v>
      </c>
      <c r="AZ21" s="13">
        <v>6186</v>
      </c>
      <c r="BA21" s="13">
        <v>577110411</v>
      </c>
    </row>
    <row r="22" spans="1:53" x14ac:dyDescent="0.2">
      <c r="A22" s="13" t="s">
        <v>58</v>
      </c>
      <c r="B22" s="13">
        <v>2496663</v>
      </c>
      <c r="C22" s="13">
        <v>2150679</v>
      </c>
      <c r="E22" s="13">
        <v>1086187</v>
      </c>
      <c r="F22" s="13">
        <v>1064384</v>
      </c>
      <c r="G22" s="13">
        <v>113</v>
      </c>
      <c r="H22" s="13">
        <v>45409</v>
      </c>
      <c r="I22" s="13">
        <v>2020</v>
      </c>
      <c r="J22" s="13">
        <v>17268</v>
      </c>
      <c r="K22" s="13">
        <v>4810</v>
      </c>
      <c r="L22" s="13">
        <v>534</v>
      </c>
      <c r="M22" s="13">
        <v>214</v>
      </c>
      <c r="N22" s="13">
        <v>977022</v>
      </c>
      <c r="O22" s="13">
        <v>867</v>
      </c>
      <c r="P22" s="13">
        <v>17283</v>
      </c>
      <c r="Q22" s="13">
        <v>1</v>
      </c>
      <c r="R22" s="13">
        <v>0</v>
      </c>
      <c r="S22" s="13">
        <v>0</v>
      </c>
      <c r="T22" s="13">
        <v>0</v>
      </c>
      <c r="U22" s="13">
        <v>93263</v>
      </c>
      <c r="V22" s="13">
        <v>5</v>
      </c>
      <c r="W22" s="13">
        <v>2632613</v>
      </c>
      <c r="X22" s="13">
        <v>2308411</v>
      </c>
      <c r="Y22" s="13">
        <v>268647</v>
      </c>
      <c r="Z22" s="13">
        <v>433946</v>
      </c>
      <c r="AA22" s="13">
        <v>1501038</v>
      </c>
      <c r="AB22" s="13">
        <v>104780</v>
      </c>
      <c r="AC22" s="13">
        <v>1493289610</v>
      </c>
      <c r="AD22" s="13">
        <v>3171082</v>
      </c>
      <c r="AE22" s="13">
        <v>240018</v>
      </c>
      <c r="AF22" s="13">
        <v>566373</v>
      </c>
      <c r="AG22" s="13">
        <v>1031155</v>
      </c>
      <c r="AH22" s="13">
        <v>1333536</v>
      </c>
      <c r="AJ22" s="13">
        <v>624649</v>
      </c>
      <c r="AK22" s="13">
        <v>528678</v>
      </c>
      <c r="AL22" s="13">
        <v>81</v>
      </c>
      <c r="AM22" s="13">
        <v>23149</v>
      </c>
      <c r="AN22" s="13">
        <v>945</v>
      </c>
      <c r="AO22" s="13">
        <v>9857</v>
      </c>
      <c r="AP22" s="13">
        <v>2808</v>
      </c>
      <c r="AQ22" s="13">
        <v>301</v>
      </c>
      <c r="AR22" s="13">
        <v>96</v>
      </c>
      <c r="AS22" s="13">
        <v>481375</v>
      </c>
      <c r="AT22" s="13">
        <v>116</v>
      </c>
      <c r="AU22" s="13">
        <v>9950</v>
      </c>
      <c r="AV22" s="13">
        <v>3</v>
      </c>
      <c r="AW22" s="13">
        <v>0</v>
      </c>
      <c r="AX22" s="13">
        <v>0</v>
      </c>
      <c r="AY22" s="13">
        <v>0</v>
      </c>
      <c r="AZ22" s="13">
        <v>95968</v>
      </c>
      <c r="BA22" s="13">
        <v>1516615907</v>
      </c>
    </row>
    <row r="23" spans="1:53" x14ac:dyDescent="0.2">
      <c r="A23" s="13" t="s">
        <v>59</v>
      </c>
      <c r="B23" s="13">
        <v>116775</v>
      </c>
      <c r="C23" s="13">
        <v>103701</v>
      </c>
      <c r="E23" s="13">
        <v>52516</v>
      </c>
      <c r="F23" s="13">
        <v>52023</v>
      </c>
      <c r="G23" s="13">
        <v>0</v>
      </c>
      <c r="H23" s="13">
        <v>1815</v>
      </c>
      <c r="I23" s="13">
        <v>44</v>
      </c>
      <c r="J23" s="13">
        <v>1198</v>
      </c>
      <c r="K23" s="13">
        <v>164</v>
      </c>
      <c r="L23" s="13">
        <v>1</v>
      </c>
      <c r="M23" s="13">
        <v>10</v>
      </c>
      <c r="N23" s="13">
        <v>48145</v>
      </c>
      <c r="O23" s="13">
        <v>65</v>
      </c>
      <c r="P23" s="13">
        <v>584</v>
      </c>
      <c r="Q23" s="13">
        <v>0</v>
      </c>
      <c r="R23" s="13">
        <v>0</v>
      </c>
      <c r="S23" s="13">
        <v>0</v>
      </c>
      <c r="T23" s="13">
        <v>0</v>
      </c>
      <c r="U23" s="13">
        <v>3714</v>
      </c>
      <c r="V23" s="13">
        <v>0</v>
      </c>
      <c r="W23" s="13">
        <v>111987</v>
      </c>
      <c r="X23" s="13">
        <v>101176</v>
      </c>
      <c r="Y23" s="13">
        <v>34325</v>
      </c>
      <c r="Z23" s="13">
        <v>26330</v>
      </c>
      <c r="AA23" s="13">
        <v>32776</v>
      </c>
      <c r="AB23" s="13">
        <v>7745</v>
      </c>
      <c r="AC23" s="13">
        <v>33459732</v>
      </c>
      <c r="AD23" s="13">
        <v>103583</v>
      </c>
      <c r="AE23" s="13">
        <v>14372</v>
      </c>
      <c r="AF23" s="13">
        <v>29467</v>
      </c>
      <c r="AG23" s="13">
        <v>10921</v>
      </c>
      <c r="AH23" s="13">
        <v>48823</v>
      </c>
      <c r="AJ23" s="13">
        <v>26295</v>
      </c>
      <c r="AK23" s="13">
        <v>23607</v>
      </c>
      <c r="AL23" s="13">
        <v>0</v>
      </c>
      <c r="AM23" s="13">
        <v>783</v>
      </c>
      <c r="AN23" s="13">
        <v>15</v>
      </c>
      <c r="AO23" s="13">
        <v>545</v>
      </c>
      <c r="AP23" s="13">
        <v>90</v>
      </c>
      <c r="AQ23" s="13">
        <v>0</v>
      </c>
      <c r="AR23" s="13">
        <v>12</v>
      </c>
      <c r="AS23" s="13">
        <v>21863</v>
      </c>
      <c r="AT23" s="13">
        <v>13</v>
      </c>
      <c r="AU23" s="13">
        <v>286</v>
      </c>
      <c r="AV23" s="13">
        <v>0</v>
      </c>
      <c r="AW23" s="13">
        <v>0</v>
      </c>
      <c r="AX23" s="13">
        <v>0</v>
      </c>
      <c r="AY23" s="13">
        <v>0</v>
      </c>
      <c r="AZ23" s="13">
        <v>2688</v>
      </c>
      <c r="BA23" s="13">
        <v>34438189</v>
      </c>
    </row>
    <row r="24" spans="1:53" x14ac:dyDescent="0.2">
      <c r="A24" s="13" t="s">
        <v>60</v>
      </c>
      <c r="B24" s="13">
        <v>143108</v>
      </c>
      <c r="C24" s="13">
        <v>109541</v>
      </c>
      <c r="E24" s="13">
        <v>69925</v>
      </c>
      <c r="F24" s="13">
        <v>65446</v>
      </c>
      <c r="G24" s="13">
        <v>3</v>
      </c>
      <c r="H24" s="13">
        <v>2294</v>
      </c>
      <c r="I24" s="13">
        <v>104</v>
      </c>
      <c r="J24" s="13">
        <v>751</v>
      </c>
      <c r="K24" s="13">
        <v>273</v>
      </c>
      <c r="L24" s="13">
        <v>0</v>
      </c>
      <c r="M24" s="13">
        <v>6</v>
      </c>
      <c r="N24" s="13">
        <v>59515</v>
      </c>
      <c r="O24" s="13">
        <v>54</v>
      </c>
      <c r="P24" s="13">
        <v>2455</v>
      </c>
      <c r="Q24" s="13">
        <v>0</v>
      </c>
      <c r="R24" s="13">
        <v>0</v>
      </c>
      <c r="S24" s="13">
        <v>0</v>
      </c>
      <c r="T24" s="13">
        <v>0</v>
      </c>
      <c r="U24" s="13">
        <v>13031</v>
      </c>
      <c r="V24" s="13">
        <v>0</v>
      </c>
      <c r="W24" s="13">
        <v>147232</v>
      </c>
      <c r="X24" s="13">
        <v>113155</v>
      </c>
      <c r="Y24" s="13">
        <v>6991</v>
      </c>
      <c r="Z24" s="13">
        <v>15334</v>
      </c>
      <c r="AA24" s="13">
        <v>77596</v>
      </c>
      <c r="AB24" s="13">
        <v>13234</v>
      </c>
      <c r="AC24" s="13">
        <v>17192688</v>
      </c>
      <c r="AD24" s="13">
        <v>74882</v>
      </c>
      <c r="AE24" s="13">
        <v>1353</v>
      </c>
      <c r="AF24" s="13">
        <v>9219</v>
      </c>
      <c r="AG24" s="13">
        <v>9923</v>
      </c>
      <c r="AH24" s="13">
        <v>54387</v>
      </c>
      <c r="AJ24" s="13">
        <v>13343</v>
      </c>
      <c r="AK24" s="13">
        <v>11792</v>
      </c>
      <c r="AL24" s="13">
        <v>0</v>
      </c>
      <c r="AM24" s="13">
        <v>386</v>
      </c>
      <c r="AN24" s="13">
        <v>35</v>
      </c>
      <c r="AO24" s="13">
        <v>128</v>
      </c>
      <c r="AP24" s="13">
        <v>44</v>
      </c>
      <c r="AQ24" s="13">
        <v>0</v>
      </c>
      <c r="AR24" s="13">
        <v>1</v>
      </c>
      <c r="AS24" s="13">
        <v>10737</v>
      </c>
      <c r="AT24" s="13">
        <v>0</v>
      </c>
      <c r="AU24" s="13">
        <v>461</v>
      </c>
      <c r="AV24" s="13">
        <v>0</v>
      </c>
      <c r="AW24" s="13">
        <v>0</v>
      </c>
      <c r="AX24" s="13">
        <v>0</v>
      </c>
      <c r="AY24" s="13">
        <v>0</v>
      </c>
      <c r="AZ24" s="13">
        <v>1551</v>
      </c>
      <c r="BA24" s="13">
        <v>18220978</v>
      </c>
    </row>
    <row r="25" spans="1:53" x14ac:dyDescent="0.2">
      <c r="A25" s="13" t="s">
        <v>61</v>
      </c>
      <c r="B25" s="13">
        <v>215712</v>
      </c>
      <c r="C25" s="13">
        <v>175937</v>
      </c>
      <c r="E25" s="13">
        <v>104759</v>
      </c>
      <c r="F25" s="13">
        <v>98294</v>
      </c>
      <c r="G25" s="13">
        <v>0</v>
      </c>
      <c r="H25" s="13">
        <v>2671</v>
      </c>
      <c r="I25" s="13">
        <v>138</v>
      </c>
      <c r="J25" s="13">
        <v>1857</v>
      </c>
      <c r="K25" s="13">
        <v>86</v>
      </c>
      <c r="L25" s="13">
        <v>55</v>
      </c>
      <c r="M25" s="13">
        <v>6</v>
      </c>
      <c r="N25" s="13">
        <v>92145</v>
      </c>
      <c r="O25" s="13">
        <v>189</v>
      </c>
      <c r="P25" s="13">
        <v>1154</v>
      </c>
      <c r="Q25" s="13">
        <v>0</v>
      </c>
      <c r="R25" s="13">
        <v>0</v>
      </c>
      <c r="S25" s="13">
        <v>0</v>
      </c>
      <c r="T25" s="13">
        <v>0</v>
      </c>
      <c r="U25" s="13">
        <v>15402</v>
      </c>
      <c r="V25" s="13">
        <v>5</v>
      </c>
      <c r="W25" s="13">
        <v>205334</v>
      </c>
      <c r="X25" s="13">
        <v>167055</v>
      </c>
      <c r="Y25" s="13">
        <v>5104</v>
      </c>
      <c r="Z25" s="13">
        <v>22253</v>
      </c>
      <c r="AA25" s="13">
        <v>132733</v>
      </c>
      <c r="AB25" s="13">
        <v>6965</v>
      </c>
      <c r="AC25" s="13">
        <v>72248719</v>
      </c>
      <c r="AD25" s="13">
        <v>188845</v>
      </c>
      <c r="AE25" s="13">
        <v>985</v>
      </c>
      <c r="AF25" s="13">
        <v>35099</v>
      </c>
      <c r="AG25" s="13">
        <v>66074</v>
      </c>
      <c r="AH25" s="13">
        <v>86687</v>
      </c>
      <c r="AJ25" s="13">
        <v>51698</v>
      </c>
      <c r="AK25" s="13">
        <v>45277</v>
      </c>
      <c r="AL25" s="13">
        <v>0</v>
      </c>
      <c r="AM25" s="13">
        <v>1123</v>
      </c>
      <c r="AN25" s="13">
        <v>65</v>
      </c>
      <c r="AO25" s="13">
        <v>890</v>
      </c>
      <c r="AP25" s="13">
        <v>115</v>
      </c>
      <c r="AQ25" s="13">
        <v>16</v>
      </c>
      <c r="AR25" s="13">
        <v>2</v>
      </c>
      <c r="AS25" s="13">
        <v>42317</v>
      </c>
      <c r="AT25" s="13">
        <v>35</v>
      </c>
      <c r="AU25" s="13">
        <v>714</v>
      </c>
      <c r="AV25" s="13">
        <v>0</v>
      </c>
      <c r="AW25" s="13">
        <v>0</v>
      </c>
      <c r="AX25" s="13">
        <v>0</v>
      </c>
      <c r="AY25" s="13">
        <v>0</v>
      </c>
      <c r="AZ25" s="13">
        <v>6421</v>
      </c>
      <c r="BA25" s="13">
        <v>74022936</v>
      </c>
    </row>
    <row r="26" spans="1:53" x14ac:dyDescent="0.2">
      <c r="A26" s="13" t="s">
        <v>62</v>
      </c>
      <c r="B26" s="13">
        <v>356207</v>
      </c>
      <c r="C26" s="13">
        <v>312934</v>
      </c>
      <c r="E26" s="13">
        <v>157427</v>
      </c>
      <c r="F26" s="13">
        <v>156180</v>
      </c>
      <c r="G26" s="13">
        <v>0</v>
      </c>
      <c r="H26" s="13">
        <v>8767</v>
      </c>
      <c r="I26" s="13">
        <v>152</v>
      </c>
      <c r="J26" s="13">
        <v>3142</v>
      </c>
      <c r="K26" s="13">
        <v>262</v>
      </c>
      <c r="L26" s="13">
        <v>39</v>
      </c>
      <c r="M26" s="13">
        <v>31</v>
      </c>
      <c r="N26" s="13">
        <v>143284</v>
      </c>
      <c r="O26" s="13">
        <v>83</v>
      </c>
      <c r="P26" s="13">
        <v>530</v>
      </c>
      <c r="Q26" s="13">
        <v>0</v>
      </c>
      <c r="R26" s="13">
        <v>0</v>
      </c>
      <c r="S26" s="13">
        <v>0</v>
      </c>
      <c r="T26" s="13">
        <v>0</v>
      </c>
      <c r="U26" s="13">
        <v>3310</v>
      </c>
      <c r="V26" s="13">
        <v>0</v>
      </c>
      <c r="W26" s="13">
        <v>388415</v>
      </c>
      <c r="X26" s="13">
        <v>345312</v>
      </c>
      <c r="Y26" s="13">
        <v>35587</v>
      </c>
      <c r="Z26" s="13">
        <v>32778</v>
      </c>
      <c r="AA26" s="13">
        <v>264783</v>
      </c>
      <c r="AB26" s="13">
        <v>12164</v>
      </c>
      <c r="AC26" s="13">
        <v>185682707</v>
      </c>
      <c r="AD26" s="13">
        <v>243186</v>
      </c>
      <c r="AE26" s="13">
        <v>11248</v>
      </c>
      <c r="AF26" s="13">
        <v>37751</v>
      </c>
      <c r="AG26" s="13">
        <v>79411</v>
      </c>
      <c r="AH26" s="13">
        <v>114776</v>
      </c>
      <c r="AJ26" s="13">
        <v>41748</v>
      </c>
      <c r="AK26" s="13">
        <v>40272</v>
      </c>
      <c r="AL26" s="13">
        <v>0</v>
      </c>
      <c r="AM26" s="13">
        <v>2870</v>
      </c>
      <c r="AN26" s="13">
        <v>40</v>
      </c>
      <c r="AO26" s="13">
        <v>1341</v>
      </c>
      <c r="AP26" s="13">
        <v>68</v>
      </c>
      <c r="AQ26" s="13">
        <v>5</v>
      </c>
      <c r="AR26" s="13">
        <v>4</v>
      </c>
      <c r="AS26" s="13">
        <v>35793</v>
      </c>
      <c r="AT26" s="13">
        <v>3</v>
      </c>
      <c r="AU26" s="13">
        <v>148</v>
      </c>
      <c r="AV26" s="13">
        <v>0</v>
      </c>
      <c r="AW26" s="13">
        <v>0</v>
      </c>
      <c r="AX26" s="13">
        <v>0</v>
      </c>
      <c r="AY26" s="13">
        <v>0</v>
      </c>
      <c r="AZ26" s="13">
        <v>1476</v>
      </c>
      <c r="BA26" s="13">
        <v>188514234</v>
      </c>
    </row>
    <row r="27" spans="1:53" x14ac:dyDescent="0.2">
      <c r="A27" s="13" t="s">
        <v>63</v>
      </c>
      <c r="B27" s="13">
        <v>181251</v>
      </c>
      <c r="C27" s="13">
        <v>145981</v>
      </c>
      <c r="E27" s="13">
        <v>65107</v>
      </c>
      <c r="F27" s="13">
        <v>62181</v>
      </c>
      <c r="G27" s="13">
        <v>3</v>
      </c>
      <c r="H27" s="13">
        <v>2376</v>
      </c>
      <c r="I27" s="13">
        <v>238</v>
      </c>
      <c r="J27" s="13">
        <v>731</v>
      </c>
      <c r="K27" s="13">
        <v>639</v>
      </c>
      <c r="L27" s="13">
        <v>47</v>
      </c>
      <c r="M27" s="13">
        <v>16</v>
      </c>
      <c r="N27" s="13">
        <v>54921</v>
      </c>
      <c r="O27" s="13">
        <v>62</v>
      </c>
      <c r="P27" s="13">
        <v>3158</v>
      </c>
      <c r="Q27" s="13">
        <v>0</v>
      </c>
      <c r="R27" s="13">
        <v>0</v>
      </c>
      <c r="S27" s="13">
        <v>0</v>
      </c>
      <c r="T27" s="13">
        <v>0</v>
      </c>
      <c r="U27" s="13">
        <v>14448</v>
      </c>
      <c r="V27" s="13">
        <v>0</v>
      </c>
      <c r="W27" s="13">
        <v>206496</v>
      </c>
      <c r="X27" s="13">
        <v>173019</v>
      </c>
      <c r="Y27" s="13">
        <v>13058</v>
      </c>
      <c r="Z27" s="13">
        <v>54362</v>
      </c>
      <c r="AA27" s="13">
        <v>93848</v>
      </c>
      <c r="AB27" s="13">
        <v>11751</v>
      </c>
      <c r="AC27" s="13">
        <v>120739088</v>
      </c>
      <c r="AD27" s="13">
        <v>304839</v>
      </c>
      <c r="AE27" s="13">
        <v>22528</v>
      </c>
      <c r="AF27" s="13">
        <v>80746</v>
      </c>
      <c r="AG27" s="13">
        <v>66155</v>
      </c>
      <c r="AH27" s="13">
        <v>135410</v>
      </c>
      <c r="AJ27" s="13">
        <v>67082</v>
      </c>
      <c r="AK27" s="13">
        <v>43809</v>
      </c>
      <c r="AL27" s="13">
        <v>2</v>
      </c>
      <c r="AM27" s="13">
        <v>1511</v>
      </c>
      <c r="AN27" s="13">
        <v>233</v>
      </c>
      <c r="AO27" s="13">
        <v>509</v>
      </c>
      <c r="AP27" s="13">
        <v>438</v>
      </c>
      <c r="AQ27" s="13">
        <v>26</v>
      </c>
      <c r="AR27" s="13">
        <v>4</v>
      </c>
      <c r="AS27" s="13">
        <v>39083</v>
      </c>
      <c r="AT27" s="13">
        <v>11</v>
      </c>
      <c r="AU27" s="13">
        <v>1992</v>
      </c>
      <c r="AV27" s="13">
        <v>0</v>
      </c>
      <c r="AW27" s="13">
        <v>0</v>
      </c>
      <c r="AX27" s="13">
        <v>0</v>
      </c>
      <c r="AY27" s="13">
        <v>0</v>
      </c>
      <c r="AZ27" s="13">
        <v>23273</v>
      </c>
      <c r="BA27" s="13">
        <v>122610432</v>
      </c>
    </row>
    <row r="28" spans="1:53" x14ac:dyDescent="0.2">
      <c r="A28" s="13" t="s">
        <v>64</v>
      </c>
      <c r="B28" s="13">
        <v>888049</v>
      </c>
      <c r="C28" s="13">
        <v>787644</v>
      </c>
      <c r="E28" s="13">
        <v>394047</v>
      </c>
      <c r="F28" s="13">
        <v>393345</v>
      </c>
      <c r="G28" s="13">
        <v>25</v>
      </c>
      <c r="H28" s="13">
        <v>15717</v>
      </c>
      <c r="I28" s="13">
        <v>480</v>
      </c>
      <c r="J28" s="13">
        <v>6330</v>
      </c>
      <c r="K28" s="13">
        <v>2289</v>
      </c>
      <c r="L28" s="13">
        <v>337</v>
      </c>
      <c r="M28" s="13">
        <v>115</v>
      </c>
      <c r="N28" s="13">
        <v>363084</v>
      </c>
      <c r="O28" s="13">
        <v>96</v>
      </c>
      <c r="P28" s="13">
        <v>5442</v>
      </c>
      <c r="Q28" s="13">
        <v>0</v>
      </c>
      <c r="R28" s="13">
        <v>0</v>
      </c>
      <c r="S28" s="13">
        <v>0</v>
      </c>
      <c r="T28" s="13">
        <v>0</v>
      </c>
      <c r="U28" s="13">
        <v>11514</v>
      </c>
      <c r="V28" s="13">
        <v>0</v>
      </c>
      <c r="W28" s="13">
        <v>939224</v>
      </c>
      <c r="X28" s="13">
        <v>848256</v>
      </c>
      <c r="Y28" s="13">
        <v>118888</v>
      </c>
      <c r="Z28" s="13">
        <v>173311</v>
      </c>
      <c r="AA28" s="13">
        <v>533879</v>
      </c>
      <c r="AB28" s="13">
        <v>22178</v>
      </c>
      <c r="AC28" s="13">
        <v>486986097</v>
      </c>
      <c r="AD28" s="13">
        <v>1382348</v>
      </c>
      <c r="AE28" s="13">
        <v>136038</v>
      </c>
      <c r="AF28" s="13">
        <v>272682</v>
      </c>
      <c r="AG28" s="13">
        <v>556742</v>
      </c>
      <c r="AH28" s="13">
        <v>416886</v>
      </c>
      <c r="AJ28" s="13">
        <v>272175</v>
      </c>
      <c r="AK28" s="13">
        <v>254657</v>
      </c>
      <c r="AL28" s="13">
        <v>20</v>
      </c>
      <c r="AM28" s="13">
        <v>9906</v>
      </c>
      <c r="AN28" s="13">
        <v>196</v>
      </c>
      <c r="AO28" s="13">
        <v>4662</v>
      </c>
      <c r="AP28" s="13">
        <v>1443</v>
      </c>
      <c r="AQ28" s="13">
        <v>229</v>
      </c>
      <c r="AR28" s="13">
        <v>65</v>
      </c>
      <c r="AS28" s="13">
        <v>234435</v>
      </c>
      <c r="AT28" s="13">
        <v>9</v>
      </c>
      <c r="AU28" s="13">
        <v>3692</v>
      </c>
      <c r="AV28" s="13">
        <v>0</v>
      </c>
      <c r="AW28" s="13">
        <v>0</v>
      </c>
      <c r="AX28" s="13">
        <v>0</v>
      </c>
      <c r="AY28" s="13">
        <v>0</v>
      </c>
      <c r="AZ28" s="13">
        <v>17518</v>
      </c>
      <c r="BA28" s="13">
        <v>496054050</v>
      </c>
    </row>
    <row r="29" spans="1:53" x14ac:dyDescent="0.2">
      <c r="A29" s="13" t="s">
        <v>65</v>
      </c>
      <c r="B29" s="13">
        <v>26151</v>
      </c>
      <c r="C29" s="13">
        <v>18474</v>
      </c>
      <c r="E29" s="13">
        <v>13457</v>
      </c>
      <c r="F29" s="13">
        <v>12541</v>
      </c>
      <c r="G29" s="13">
        <v>0</v>
      </c>
      <c r="H29" s="13">
        <v>133</v>
      </c>
      <c r="I29" s="13">
        <v>25</v>
      </c>
      <c r="J29" s="13">
        <v>285</v>
      </c>
      <c r="K29" s="13">
        <v>26</v>
      </c>
      <c r="L29" s="13">
        <v>1</v>
      </c>
      <c r="M29" s="13">
        <v>0</v>
      </c>
      <c r="N29" s="13">
        <v>11430</v>
      </c>
      <c r="O29" s="13">
        <v>21</v>
      </c>
      <c r="P29" s="13">
        <v>649</v>
      </c>
      <c r="Q29" s="13">
        <v>0</v>
      </c>
      <c r="R29" s="13">
        <v>0</v>
      </c>
      <c r="S29" s="13">
        <v>0</v>
      </c>
      <c r="T29" s="13">
        <v>0</v>
      </c>
      <c r="U29" s="13">
        <v>2870</v>
      </c>
      <c r="V29" s="13">
        <v>0</v>
      </c>
      <c r="W29" s="13">
        <v>22986</v>
      </c>
      <c r="X29" s="13">
        <v>15887</v>
      </c>
      <c r="Y29" s="13">
        <v>3865</v>
      </c>
      <c r="Z29" s="13">
        <v>3608</v>
      </c>
      <c r="AA29" s="13">
        <v>6932</v>
      </c>
      <c r="AB29" s="13">
        <v>1482</v>
      </c>
      <c r="AC29" s="13">
        <v>16140675</v>
      </c>
      <c r="AD29" s="13">
        <v>37110</v>
      </c>
      <c r="AE29" s="13">
        <v>2231</v>
      </c>
      <c r="AF29" s="13">
        <v>4615</v>
      </c>
      <c r="AG29" s="13">
        <v>1888</v>
      </c>
      <c r="AH29" s="13">
        <v>28376</v>
      </c>
      <c r="AJ29" s="13">
        <v>8409</v>
      </c>
      <c r="AK29" s="13">
        <v>7717</v>
      </c>
      <c r="AL29" s="13">
        <v>0</v>
      </c>
      <c r="AM29" s="13">
        <v>62</v>
      </c>
      <c r="AN29" s="13">
        <v>7</v>
      </c>
      <c r="AO29" s="13">
        <v>217</v>
      </c>
      <c r="AP29" s="13">
        <v>11</v>
      </c>
      <c r="AQ29" s="13">
        <v>1</v>
      </c>
      <c r="AR29" s="13">
        <v>0</v>
      </c>
      <c r="AS29" s="13">
        <v>7073</v>
      </c>
      <c r="AT29" s="13">
        <v>7</v>
      </c>
      <c r="AU29" s="13">
        <v>339</v>
      </c>
      <c r="AV29" s="13">
        <v>0</v>
      </c>
      <c r="AW29" s="13">
        <v>0</v>
      </c>
      <c r="AX29" s="13">
        <v>0</v>
      </c>
      <c r="AY29" s="13">
        <v>0</v>
      </c>
      <c r="AZ29" s="13">
        <v>692</v>
      </c>
      <c r="BA29" s="13">
        <v>16380253</v>
      </c>
    </row>
    <row r="30" spans="1:53" x14ac:dyDescent="0.2">
      <c r="A30" s="13" t="s">
        <v>66</v>
      </c>
      <c r="B30" s="13">
        <v>255166</v>
      </c>
      <c r="C30" s="13">
        <v>223595</v>
      </c>
      <c r="E30" s="13">
        <v>107644</v>
      </c>
      <c r="F30" s="13">
        <v>106162</v>
      </c>
      <c r="G30" s="13">
        <v>16</v>
      </c>
      <c r="H30" s="13">
        <v>5227</v>
      </c>
      <c r="I30" s="13">
        <v>265</v>
      </c>
      <c r="J30" s="13">
        <v>1169</v>
      </c>
      <c r="K30" s="13">
        <v>568</v>
      </c>
      <c r="L30" s="13">
        <v>12</v>
      </c>
      <c r="M30" s="13">
        <v>22</v>
      </c>
      <c r="N30" s="13">
        <v>96592</v>
      </c>
      <c r="O30" s="13">
        <v>153</v>
      </c>
      <c r="P30" s="13">
        <v>2176</v>
      </c>
      <c r="Q30" s="13">
        <v>0</v>
      </c>
      <c r="R30" s="13">
        <v>0</v>
      </c>
      <c r="S30" s="13">
        <v>0</v>
      </c>
      <c r="T30" s="13">
        <v>0</v>
      </c>
      <c r="U30" s="13">
        <v>9375</v>
      </c>
      <c r="V30" s="13">
        <v>0</v>
      </c>
      <c r="W30" s="13">
        <v>277788</v>
      </c>
      <c r="X30" s="13">
        <v>246886</v>
      </c>
      <c r="Y30" s="13">
        <v>9946</v>
      </c>
      <c r="Z30" s="13">
        <v>33041</v>
      </c>
      <c r="AA30" s="13">
        <v>184140</v>
      </c>
      <c r="AB30" s="13">
        <v>19759</v>
      </c>
      <c r="AC30" s="13">
        <v>84481608</v>
      </c>
      <c r="AD30" s="13">
        <v>235919</v>
      </c>
      <c r="AE30" s="13">
        <v>6550</v>
      </c>
      <c r="AF30" s="13">
        <v>43460</v>
      </c>
      <c r="AG30" s="13">
        <v>104098</v>
      </c>
      <c r="AH30" s="13">
        <v>81811</v>
      </c>
      <c r="AJ30" s="13">
        <v>46519</v>
      </c>
      <c r="AK30" s="13">
        <v>40251</v>
      </c>
      <c r="AL30" s="13">
        <v>5</v>
      </c>
      <c r="AM30" s="13">
        <v>2442</v>
      </c>
      <c r="AN30" s="13">
        <v>115</v>
      </c>
      <c r="AO30" s="13">
        <v>535</v>
      </c>
      <c r="AP30" s="13">
        <v>245</v>
      </c>
      <c r="AQ30" s="13">
        <v>3</v>
      </c>
      <c r="AR30" s="13">
        <v>8</v>
      </c>
      <c r="AS30" s="13">
        <v>35810</v>
      </c>
      <c r="AT30" s="13">
        <v>31</v>
      </c>
      <c r="AU30" s="13">
        <v>1057</v>
      </c>
      <c r="AV30" s="13">
        <v>0</v>
      </c>
      <c r="AW30" s="13">
        <v>0</v>
      </c>
      <c r="AX30" s="13">
        <v>0</v>
      </c>
      <c r="AY30" s="13">
        <v>0</v>
      </c>
      <c r="AZ30" s="13">
        <v>6268</v>
      </c>
      <c r="BA30" s="13">
        <v>86666437</v>
      </c>
    </row>
    <row r="31" spans="1:53" x14ac:dyDescent="0.2">
      <c r="A31" s="13" t="s">
        <v>67</v>
      </c>
      <c r="B31" s="13">
        <v>245841</v>
      </c>
      <c r="C31" s="13">
        <v>229479</v>
      </c>
      <c r="E31" s="13">
        <v>89559</v>
      </c>
      <c r="F31" s="13">
        <v>89316</v>
      </c>
      <c r="G31" s="13">
        <v>58</v>
      </c>
      <c r="H31" s="13">
        <v>4748</v>
      </c>
      <c r="I31" s="13">
        <v>558</v>
      </c>
      <c r="J31" s="13">
        <v>1500</v>
      </c>
      <c r="K31" s="13">
        <v>419</v>
      </c>
      <c r="L31" s="13">
        <v>24</v>
      </c>
      <c r="M31" s="13">
        <v>4</v>
      </c>
      <c r="N31" s="13">
        <v>81654</v>
      </c>
      <c r="O31" s="13">
        <v>133</v>
      </c>
      <c r="P31" s="13">
        <v>598</v>
      </c>
      <c r="Q31" s="13">
        <v>0</v>
      </c>
      <c r="R31" s="13">
        <v>0</v>
      </c>
      <c r="S31" s="13">
        <v>0</v>
      </c>
      <c r="T31" s="13">
        <v>0</v>
      </c>
      <c r="U31" s="13">
        <v>1903</v>
      </c>
      <c r="V31" s="13">
        <v>0</v>
      </c>
      <c r="W31" s="13">
        <v>275927</v>
      </c>
      <c r="X31" s="13">
        <v>259669</v>
      </c>
      <c r="Y31" s="13">
        <v>40501</v>
      </c>
      <c r="Z31" s="13">
        <v>50599</v>
      </c>
      <c r="AA31" s="13">
        <v>161067</v>
      </c>
      <c r="AB31" s="13">
        <v>7502</v>
      </c>
      <c r="AC31" s="13">
        <v>145420114</v>
      </c>
      <c r="AD31" s="13">
        <v>265412</v>
      </c>
      <c r="AE31" s="13">
        <v>44430</v>
      </c>
      <c r="AF31" s="13">
        <v>37547</v>
      </c>
      <c r="AG31" s="13">
        <v>126306</v>
      </c>
      <c r="AH31" s="13">
        <v>57129</v>
      </c>
      <c r="AJ31" s="13">
        <v>29546</v>
      </c>
      <c r="AK31" s="13">
        <v>26823</v>
      </c>
      <c r="AL31" s="13">
        <v>52</v>
      </c>
      <c r="AM31" s="13">
        <v>1851</v>
      </c>
      <c r="AN31" s="13">
        <v>233</v>
      </c>
      <c r="AO31" s="13">
        <v>720</v>
      </c>
      <c r="AP31" s="13">
        <v>174</v>
      </c>
      <c r="AQ31" s="13">
        <v>9</v>
      </c>
      <c r="AR31" s="13">
        <v>0</v>
      </c>
      <c r="AS31" s="13">
        <v>23630</v>
      </c>
      <c r="AT31" s="13">
        <v>6</v>
      </c>
      <c r="AU31" s="13">
        <v>148</v>
      </c>
      <c r="AV31" s="13">
        <v>0</v>
      </c>
      <c r="AW31" s="13">
        <v>0</v>
      </c>
      <c r="AX31" s="13">
        <v>0</v>
      </c>
      <c r="AY31" s="13">
        <v>0</v>
      </c>
      <c r="AZ31" s="13">
        <v>2723</v>
      </c>
      <c r="BA31" s="13">
        <v>147577912</v>
      </c>
    </row>
    <row r="32" spans="1:53" x14ac:dyDescent="0.2">
      <c r="A32" s="13" t="s">
        <v>68</v>
      </c>
      <c r="B32" s="13">
        <v>64853</v>
      </c>
      <c r="C32" s="13">
        <v>40895</v>
      </c>
      <c r="E32" s="13">
        <v>29974</v>
      </c>
      <c r="F32" s="13">
        <v>27215</v>
      </c>
      <c r="G32" s="13">
        <v>8</v>
      </c>
      <c r="H32" s="13">
        <v>1602</v>
      </c>
      <c r="I32" s="13">
        <v>14</v>
      </c>
      <c r="J32" s="13">
        <v>292</v>
      </c>
      <c r="K32" s="13">
        <v>82</v>
      </c>
      <c r="L32" s="13">
        <v>18</v>
      </c>
      <c r="M32" s="13">
        <v>4</v>
      </c>
      <c r="N32" s="13">
        <v>24878</v>
      </c>
      <c r="O32" s="13">
        <v>10</v>
      </c>
      <c r="P32" s="13">
        <v>307</v>
      </c>
      <c r="Q32" s="13">
        <v>0</v>
      </c>
      <c r="R32" s="13">
        <v>0</v>
      </c>
      <c r="S32" s="13">
        <v>0</v>
      </c>
      <c r="T32" s="13">
        <v>0</v>
      </c>
      <c r="U32" s="13">
        <v>17101</v>
      </c>
      <c r="V32" s="13">
        <v>0</v>
      </c>
      <c r="W32" s="13">
        <v>53917</v>
      </c>
      <c r="X32" s="13">
        <v>35657</v>
      </c>
      <c r="Y32" s="13">
        <v>382</v>
      </c>
      <c r="Z32" s="13">
        <v>20348</v>
      </c>
      <c r="AA32" s="13">
        <v>13144</v>
      </c>
      <c r="AB32" s="13">
        <v>1783</v>
      </c>
      <c r="AC32" s="13">
        <v>328182385</v>
      </c>
      <c r="AD32" s="13">
        <v>329733</v>
      </c>
      <c r="AE32" s="13">
        <v>283</v>
      </c>
      <c r="AF32" s="13">
        <v>12119</v>
      </c>
      <c r="AG32" s="13">
        <v>9488</v>
      </c>
      <c r="AH32" s="13">
        <v>307843</v>
      </c>
      <c r="AJ32" s="13">
        <v>64152</v>
      </c>
      <c r="AK32" s="13">
        <v>31645</v>
      </c>
      <c r="AL32" s="13">
        <v>2</v>
      </c>
      <c r="AM32" s="13">
        <v>2139</v>
      </c>
      <c r="AN32" s="13">
        <v>1</v>
      </c>
      <c r="AO32" s="13">
        <v>290</v>
      </c>
      <c r="AP32" s="13">
        <v>176</v>
      </c>
      <c r="AQ32" s="13">
        <v>12</v>
      </c>
      <c r="AR32" s="13">
        <v>0</v>
      </c>
      <c r="AS32" s="13">
        <v>28370</v>
      </c>
      <c r="AT32" s="13">
        <v>0</v>
      </c>
      <c r="AU32" s="13">
        <v>655</v>
      </c>
      <c r="AV32" s="13">
        <v>0</v>
      </c>
      <c r="AW32" s="13">
        <v>0</v>
      </c>
      <c r="AX32" s="13">
        <v>0</v>
      </c>
      <c r="AY32" s="13">
        <v>0</v>
      </c>
      <c r="AZ32" s="13">
        <v>32507</v>
      </c>
      <c r="BA32" s="13">
        <v>329334284</v>
      </c>
    </row>
    <row r="33" spans="1:53" x14ac:dyDescent="0.2">
      <c r="A33" s="13" t="s">
        <v>69</v>
      </c>
      <c r="B33" s="13">
        <v>3550</v>
      </c>
      <c r="C33" s="13">
        <v>2498</v>
      </c>
      <c r="E33" s="13">
        <v>1772</v>
      </c>
      <c r="F33" s="13">
        <v>1681</v>
      </c>
      <c r="G33" s="13">
        <v>0</v>
      </c>
      <c r="H33" s="13">
        <v>59</v>
      </c>
      <c r="I33" s="13">
        <v>2</v>
      </c>
      <c r="J33" s="13">
        <v>13</v>
      </c>
      <c r="K33" s="13">
        <v>2</v>
      </c>
      <c r="L33" s="13">
        <v>0</v>
      </c>
      <c r="M33" s="13">
        <v>0</v>
      </c>
      <c r="N33" s="13">
        <v>1374</v>
      </c>
      <c r="O33" s="13">
        <v>1</v>
      </c>
      <c r="P33" s="13">
        <v>230</v>
      </c>
      <c r="Q33" s="13">
        <v>1</v>
      </c>
      <c r="R33" s="13">
        <v>0</v>
      </c>
      <c r="S33" s="13">
        <v>0</v>
      </c>
      <c r="T33" s="13">
        <v>0</v>
      </c>
      <c r="U33" s="13">
        <v>595</v>
      </c>
      <c r="V33" s="13">
        <v>0</v>
      </c>
      <c r="W33" s="13">
        <v>3307</v>
      </c>
      <c r="X33" s="13">
        <v>2339</v>
      </c>
      <c r="Y33" s="13">
        <v>0</v>
      </c>
      <c r="Z33" s="13">
        <v>1982</v>
      </c>
      <c r="AA33" s="13">
        <v>140</v>
      </c>
      <c r="AB33" s="13">
        <v>217</v>
      </c>
      <c r="AC33" s="13">
        <v>2755797</v>
      </c>
      <c r="AD33" s="13">
        <v>5225</v>
      </c>
      <c r="AE33" s="13">
        <v>0</v>
      </c>
      <c r="AF33" s="13">
        <v>3668</v>
      </c>
      <c r="AG33" s="13">
        <v>149</v>
      </c>
      <c r="AH33" s="13">
        <v>1408</v>
      </c>
      <c r="AJ33" s="13">
        <v>3682</v>
      </c>
      <c r="AK33" s="13">
        <v>2828</v>
      </c>
      <c r="AL33" s="13">
        <v>0</v>
      </c>
      <c r="AM33" s="13">
        <v>76</v>
      </c>
      <c r="AN33" s="13">
        <v>5</v>
      </c>
      <c r="AO33" s="13">
        <v>20</v>
      </c>
      <c r="AP33" s="13">
        <v>4</v>
      </c>
      <c r="AQ33" s="13">
        <v>0</v>
      </c>
      <c r="AR33" s="13">
        <v>0</v>
      </c>
      <c r="AS33" s="13">
        <v>2264</v>
      </c>
      <c r="AT33" s="13">
        <v>1</v>
      </c>
      <c r="AU33" s="13">
        <v>458</v>
      </c>
      <c r="AV33" s="13">
        <v>3</v>
      </c>
      <c r="AW33" s="13">
        <v>0</v>
      </c>
      <c r="AX33" s="13">
        <v>0</v>
      </c>
      <c r="AY33" s="13">
        <v>0</v>
      </c>
      <c r="AZ33" s="13">
        <v>851</v>
      </c>
      <c r="BA33" s="13">
        <v>2796202</v>
      </c>
    </row>
    <row r="34" spans="1:53" x14ac:dyDescent="0.2">
      <c r="A34" s="13" t="s">
        <v>70</v>
      </c>
      <c r="B34" s="13">
        <v>2208749</v>
      </c>
      <c r="C34" s="13">
        <v>1991589</v>
      </c>
      <c r="E34" s="13">
        <v>656510</v>
      </c>
      <c r="F34" s="13">
        <v>642804</v>
      </c>
      <c r="G34" s="13">
        <v>97</v>
      </c>
      <c r="H34" s="13">
        <v>92354</v>
      </c>
      <c r="I34" s="13">
        <v>6918</v>
      </c>
      <c r="J34" s="13">
        <v>15343</v>
      </c>
      <c r="K34" s="13">
        <v>2134</v>
      </c>
      <c r="L34" s="13">
        <v>103</v>
      </c>
      <c r="M34" s="13">
        <v>79</v>
      </c>
      <c r="N34" s="13">
        <v>493184</v>
      </c>
      <c r="O34" s="13">
        <v>4455</v>
      </c>
      <c r="P34" s="13">
        <v>29631</v>
      </c>
      <c r="Q34" s="13">
        <v>0</v>
      </c>
      <c r="R34" s="13">
        <v>0</v>
      </c>
      <c r="S34" s="13">
        <v>0</v>
      </c>
      <c r="T34" s="13">
        <v>0</v>
      </c>
      <c r="U34" s="13">
        <v>50588</v>
      </c>
      <c r="V34" s="13">
        <v>0</v>
      </c>
      <c r="W34" s="13">
        <v>2047007</v>
      </c>
      <c r="X34" s="13">
        <v>1804833</v>
      </c>
      <c r="Y34" s="13">
        <v>235696</v>
      </c>
      <c r="Z34" s="13">
        <v>595444</v>
      </c>
      <c r="AA34" s="13">
        <v>749228</v>
      </c>
      <c r="AB34" s="13">
        <v>224465</v>
      </c>
      <c r="AC34" s="13">
        <v>889842985</v>
      </c>
      <c r="AD34" s="13">
        <v>2415169</v>
      </c>
      <c r="AE34" s="13">
        <v>534016</v>
      </c>
      <c r="AF34" s="13">
        <v>447824</v>
      </c>
      <c r="AG34" s="13">
        <v>318296</v>
      </c>
      <c r="AH34" s="13">
        <v>1115033</v>
      </c>
      <c r="AJ34" s="13">
        <v>369809</v>
      </c>
      <c r="AK34" s="13">
        <v>343715</v>
      </c>
      <c r="AL34" s="13">
        <v>49</v>
      </c>
      <c r="AM34" s="13">
        <v>57586</v>
      </c>
      <c r="AN34" s="13">
        <v>3575</v>
      </c>
      <c r="AO34" s="13">
        <v>7298</v>
      </c>
      <c r="AP34" s="13">
        <v>1347</v>
      </c>
      <c r="AQ34" s="13">
        <v>32</v>
      </c>
      <c r="AR34" s="13">
        <v>38</v>
      </c>
      <c r="AS34" s="13">
        <v>264536</v>
      </c>
      <c r="AT34" s="13">
        <v>223</v>
      </c>
      <c r="AU34" s="13">
        <v>9031</v>
      </c>
      <c r="AV34" s="13">
        <v>0</v>
      </c>
      <c r="AW34" s="13">
        <v>0</v>
      </c>
      <c r="AX34" s="13">
        <v>0</v>
      </c>
      <c r="AY34" s="13">
        <v>0</v>
      </c>
      <c r="AZ34" s="13">
        <v>26094</v>
      </c>
      <c r="BA34" s="13">
        <v>907607867</v>
      </c>
    </row>
    <row r="35" spans="1:53" x14ac:dyDescent="0.2">
      <c r="A35" s="13" t="s">
        <v>71</v>
      </c>
      <c r="B35" s="13">
        <v>446407</v>
      </c>
      <c r="C35" s="13">
        <v>412593</v>
      </c>
      <c r="E35" s="13">
        <v>96701</v>
      </c>
      <c r="F35" s="13">
        <v>96693</v>
      </c>
      <c r="G35" s="13">
        <v>11</v>
      </c>
      <c r="H35" s="13">
        <v>25303</v>
      </c>
      <c r="I35" s="13">
        <v>463</v>
      </c>
      <c r="J35" s="13">
        <v>639</v>
      </c>
      <c r="K35" s="13">
        <v>425</v>
      </c>
      <c r="L35" s="13">
        <v>8</v>
      </c>
      <c r="M35" s="13">
        <v>17</v>
      </c>
      <c r="N35" s="13">
        <v>68387</v>
      </c>
      <c r="O35" s="13">
        <v>812</v>
      </c>
      <c r="P35" s="13">
        <v>733</v>
      </c>
      <c r="Q35" s="13">
        <v>0</v>
      </c>
      <c r="R35" s="13">
        <v>0</v>
      </c>
      <c r="S35" s="13">
        <v>0</v>
      </c>
      <c r="T35" s="13">
        <v>0</v>
      </c>
      <c r="U35" s="13">
        <v>22</v>
      </c>
      <c r="V35" s="13">
        <v>0</v>
      </c>
      <c r="W35" s="13">
        <v>462127</v>
      </c>
      <c r="X35" s="13">
        <v>395247</v>
      </c>
      <c r="Y35" s="13">
        <v>71503</v>
      </c>
      <c r="Z35" s="13">
        <v>117989</v>
      </c>
      <c r="AA35" s="13">
        <v>105970</v>
      </c>
      <c r="AB35" s="13">
        <v>99785</v>
      </c>
      <c r="AC35" s="13">
        <v>126149257</v>
      </c>
      <c r="AD35" s="13">
        <v>641883</v>
      </c>
      <c r="AE35" s="13">
        <v>18651</v>
      </c>
      <c r="AF35" s="13">
        <v>157011</v>
      </c>
      <c r="AG35" s="13">
        <v>31539</v>
      </c>
      <c r="AH35" s="13">
        <v>434682</v>
      </c>
      <c r="AJ35" s="13">
        <v>73229</v>
      </c>
      <c r="AK35" s="13">
        <v>73161</v>
      </c>
      <c r="AL35" s="13">
        <v>7</v>
      </c>
      <c r="AM35" s="13">
        <v>20588</v>
      </c>
      <c r="AN35" s="13">
        <v>154</v>
      </c>
      <c r="AO35" s="13">
        <v>454</v>
      </c>
      <c r="AP35" s="13">
        <v>297</v>
      </c>
      <c r="AQ35" s="13">
        <v>2</v>
      </c>
      <c r="AR35" s="13">
        <v>2</v>
      </c>
      <c r="AS35" s="13">
        <v>51175</v>
      </c>
      <c r="AT35" s="13">
        <v>37</v>
      </c>
      <c r="AU35" s="13">
        <v>445</v>
      </c>
      <c r="AV35" s="13">
        <v>0</v>
      </c>
      <c r="AW35" s="13">
        <v>0</v>
      </c>
      <c r="AX35" s="13">
        <v>0</v>
      </c>
      <c r="AY35" s="13">
        <v>0</v>
      </c>
      <c r="AZ35" s="13">
        <v>68</v>
      </c>
      <c r="BA35" s="13">
        <v>130054477</v>
      </c>
    </row>
    <row r="36" spans="1:53" x14ac:dyDescent="0.2">
      <c r="A36" s="13" t="s">
        <v>72</v>
      </c>
      <c r="B36" s="13">
        <v>66373</v>
      </c>
      <c r="C36" s="13">
        <v>59788</v>
      </c>
      <c r="E36" s="13">
        <v>13250</v>
      </c>
      <c r="F36" s="13">
        <v>10002</v>
      </c>
      <c r="G36" s="13">
        <v>0</v>
      </c>
      <c r="H36" s="13">
        <v>3658</v>
      </c>
      <c r="I36" s="13">
        <v>189</v>
      </c>
      <c r="J36" s="13">
        <v>170</v>
      </c>
      <c r="K36" s="13">
        <v>55</v>
      </c>
      <c r="L36" s="13">
        <v>1</v>
      </c>
      <c r="M36" s="13">
        <v>1</v>
      </c>
      <c r="N36" s="13">
        <v>5635</v>
      </c>
      <c r="O36" s="13">
        <v>250</v>
      </c>
      <c r="P36" s="13">
        <v>44</v>
      </c>
      <c r="Q36" s="13">
        <v>0</v>
      </c>
      <c r="R36" s="13">
        <v>0</v>
      </c>
      <c r="S36" s="13">
        <v>0</v>
      </c>
      <c r="T36" s="13">
        <v>0</v>
      </c>
      <c r="U36" s="13">
        <v>5833</v>
      </c>
      <c r="V36" s="13">
        <v>0</v>
      </c>
      <c r="W36" s="13">
        <v>71410</v>
      </c>
      <c r="X36" s="13">
        <v>63350</v>
      </c>
      <c r="Y36" s="13">
        <v>2608</v>
      </c>
      <c r="Z36" s="13">
        <v>30381</v>
      </c>
      <c r="AA36" s="13">
        <v>26129</v>
      </c>
      <c r="AB36" s="13">
        <v>4232</v>
      </c>
      <c r="AC36" s="13">
        <v>21069446</v>
      </c>
      <c r="AD36" s="13">
        <v>60012</v>
      </c>
      <c r="AE36" s="13">
        <v>338</v>
      </c>
      <c r="AF36" s="13">
        <v>16466</v>
      </c>
      <c r="AG36" s="13">
        <v>18322</v>
      </c>
      <c r="AH36" s="13">
        <v>24886</v>
      </c>
      <c r="AJ36" s="13">
        <v>8676</v>
      </c>
      <c r="AK36" s="13">
        <v>4249</v>
      </c>
      <c r="AL36" s="13">
        <v>0</v>
      </c>
      <c r="AM36" s="13">
        <v>1573</v>
      </c>
      <c r="AN36" s="13">
        <v>84</v>
      </c>
      <c r="AO36" s="13">
        <v>68</v>
      </c>
      <c r="AP36" s="13">
        <v>70</v>
      </c>
      <c r="AQ36" s="13">
        <v>1</v>
      </c>
      <c r="AR36" s="13">
        <v>0</v>
      </c>
      <c r="AS36" s="13">
        <v>2389</v>
      </c>
      <c r="AT36" s="13">
        <v>14</v>
      </c>
      <c r="AU36" s="13">
        <v>50</v>
      </c>
      <c r="AV36" s="13">
        <v>0</v>
      </c>
      <c r="AW36" s="13">
        <v>0</v>
      </c>
      <c r="AX36" s="13">
        <v>0</v>
      </c>
      <c r="AY36" s="13">
        <v>0</v>
      </c>
      <c r="AZ36" s="13">
        <v>4427</v>
      </c>
      <c r="BA36" s="13">
        <v>21574430</v>
      </c>
    </row>
    <row r="37" spans="1:53" x14ac:dyDescent="0.2">
      <c r="A37" s="13" t="s">
        <v>73</v>
      </c>
      <c r="B37" s="13">
        <v>186378</v>
      </c>
      <c r="C37" s="13">
        <v>169794</v>
      </c>
      <c r="E37" s="13">
        <v>52078</v>
      </c>
      <c r="F37" s="13">
        <v>51955</v>
      </c>
      <c r="G37" s="13">
        <v>3</v>
      </c>
      <c r="H37" s="13">
        <v>3183</v>
      </c>
      <c r="I37" s="13">
        <v>602</v>
      </c>
      <c r="J37" s="13">
        <v>1364</v>
      </c>
      <c r="K37" s="13">
        <v>182</v>
      </c>
      <c r="L37" s="13">
        <v>13</v>
      </c>
      <c r="M37" s="13">
        <v>8</v>
      </c>
      <c r="N37" s="13">
        <v>43896</v>
      </c>
      <c r="O37" s="13">
        <v>364</v>
      </c>
      <c r="P37" s="13">
        <v>2377</v>
      </c>
      <c r="Q37" s="13">
        <v>0</v>
      </c>
      <c r="R37" s="13">
        <v>0</v>
      </c>
      <c r="S37" s="13">
        <v>0</v>
      </c>
      <c r="T37" s="13">
        <v>0</v>
      </c>
      <c r="U37" s="13">
        <v>204</v>
      </c>
      <c r="V37" s="13">
        <v>0</v>
      </c>
      <c r="W37" s="13">
        <v>150211</v>
      </c>
      <c r="X37" s="13">
        <v>134246</v>
      </c>
      <c r="Y37" s="13">
        <v>11614</v>
      </c>
      <c r="Z37" s="13">
        <v>23620</v>
      </c>
      <c r="AA37" s="13">
        <v>45851</v>
      </c>
      <c r="AB37" s="13">
        <v>53161</v>
      </c>
      <c r="AC37" s="13">
        <v>19754717</v>
      </c>
      <c r="AD37" s="13">
        <v>79232</v>
      </c>
      <c r="AE37" s="13">
        <v>2972</v>
      </c>
      <c r="AF37" s="13">
        <v>10355</v>
      </c>
      <c r="AG37" s="13">
        <v>11828</v>
      </c>
      <c r="AH37" s="13">
        <v>54077</v>
      </c>
      <c r="AJ37" s="13">
        <v>14380</v>
      </c>
      <c r="AK37" s="13">
        <v>14341</v>
      </c>
      <c r="AL37" s="13">
        <v>1</v>
      </c>
      <c r="AM37" s="13">
        <v>788</v>
      </c>
      <c r="AN37" s="13">
        <v>176</v>
      </c>
      <c r="AO37" s="13">
        <v>358</v>
      </c>
      <c r="AP37" s="13">
        <v>39</v>
      </c>
      <c r="AQ37" s="13">
        <v>2</v>
      </c>
      <c r="AR37" s="13">
        <v>0</v>
      </c>
      <c r="AS37" s="13">
        <v>12514</v>
      </c>
      <c r="AT37" s="13">
        <v>5</v>
      </c>
      <c r="AU37" s="13">
        <v>458</v>
      </c>
      <c r="AV37" s="13">
        <v>0</v>
      </c>
      <c r="AW37" s="13">
        <v>0</v>
      </c>
      <c r="AX37" s="13">
        <v>0</v>
      </c>
      <c r="AY37" s="13">
        <v>0</v>
      </c>
      <c r="AZ37" s="13">
        <v>39</v>
      </c>
      <c r="BA37" s="13">
        <v>20887386</v>
      </c>
    </row>
    <row r="38" spans="1:53" x14ac:dyDescent="0.2">
      <c r="A38" s="13" t="s">
        <v>74</v>
      </c>
      <c r="B38" s="13">
        <v>156339</v>
      </c>
      <c r="C38" s="13">
        <v>146072</v>
      </c>
      <c r="E38" s="13">
        <v>50575</v>
      </c>
      <c r="F38" s="13">
        <v>50550</v>
      </c>
      <c r="G38" s="13">
        <v>1</v>
      </c>
      <c r="H38" s="13">
        <v>12985</v>
      </c>
      <c r="I38" s="13">
        <v>1804</v>
      </c>
      <c r="J38" s="13">
        <v>223</v>
      </c>
      <c r="K38" s="13">
        <v>52</v>
      </c>
      <c r="L38" s="13">
        <v>17</v>
      </c>
      <c r="M38" s="13">
        <v>10</v>
      </c>
      <c r="N38" s="13">
        <v>35033</v>
      </c>
      <c r="O38" s="13">
        <v>438</v>
      </c>
      <c r="P38" s="13">
        <v>1</v>
      </c>
      <c r="Q38" s="13">
        <v>0</v>
      </c>
      <c r="R38" s="13">
        <v>0</v>
      </c>
      <c r="S38" s="13">
        <v>0</v>
      </c>
      <c r="T38" s="13">
        <v>0</v>
      </c>
      <c r="U38" s="13">
        <v>219</v>
      </c>
      <c r="V38" s="13">
        <v>0</v>
      </c>
      <c r="W38" s="13">
        <v>156899</v>
      </c>
      <c r="X38" s="13">
        <v>146319</v>
      </c>
      <c r="Y38" s="13">
        <v>43014</v>
      </c>
      <c r="Z38" s="13">
        <v>26163</v>
      </c>
      <c r="AA38" s="13">
        <v>70334</v>
      </c>
      <c r="AB38" s="13">
        <v>6808</v>
      </c>
      <c r="AC38" s="13">
        <v>87204701</v>
      </c>
      <c r="AD38" s="13">
        <v>151847</v>
      </c>
      <c r="AE38" s="13">
        <v>20059</v>
      </c>
      <c r="AF38" s="13">
        <v>26319</v>
      </c>
      <c r="AG38" s="13">
        <v>18889</v>
      </c>
      <c r="AH38" s="13">
        <v>86580</v>
      </c>
      <c r="AJ38" s="13">
        <v>25177</v>
      </c>
      <c r="AK38" s="13">
        <v>25048</v>
      </c>
      <c r="AL38" s="13">
        <v>0</v>
      </c>
      <c r="AM38" s="13">
        <v>6254</v>
      </c>
      <c r="AN38" s="13">
        <v>1503</v>
      </c>
      <c r="AO38" s="13">
        <v>116</v>
      </c>
      <c r="AP38" s="13">
        <v>96</v>
      </c>
      <c r="AQ38" s="13">
        <v>7</v>
      </c>
      <c r="AR38" s="13">
        <v>2</v>
      </c>
      <c r="AS38" s="13">
        <v>17045</v>
      </c>
      <c r="AT38" s="13">
        <v>25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129</v>
      </c>
      <c r="BA38" s="13">
        <v>88487653</v>
      </c>
    </row>
    <row r="39" spans="1:53" x14ac:dyDescent="0.2">
      <c r="A39" s="13" t="s">
        <v>75</v>
      </c>
      <c r="B39" s="13">
        <v>128418</v>
      </c>
      <c r="C39" s="13">
        <v>112709</v>
      </c>
      <c r="E39" s="13">
        <v>45449</v>
      </c>
      <c r="F39" s="13">
        <v>45302</v>
      </c>
      <c r="G39" s="13">
        <v>63</v>
      </c>
      <c r="H39" s="13">
        <v>2599</v>
      </c>
      <c r="I39" s="13">
        <v>899</v>
      </c>
      <c r="J39" s="13">
        <v>1632</v>
      </c>
      <c r="K39" s="13">
        <v>406</v>
      </c>
      <c r="L39" s="13">
        <v>0</v>
      </c>
      <c r="M39" s="13">
        <v>19</v>
      </c>
      <c r="N39" s="13">
        <v>37881</v>
      </c>
      <c r="O39" s="13">
        <v>133</v>
      </c>
      <c r="P39" s="13">
        <v>1674</v>
      </c>
      <c r="Q39" s="13">
        <v>0</v>
      </c>
      <c r="R39" s="13">
        <v>0</v>
      </c>
      <c r="S39" s="13">
        <v>0</v>
      </c>
      <c r="T39" s="13">
        <v>0</v>
      </c>
      <c r="U39" s="13">
        <v>932</v>
      </c>
      <c r="V39" s="13">
        <v>0</v>
      </c>
      <c r="W39" s="13">
        <v>110756</v>
      </c>
      <c r="X39" s="13">
        <v>97988</v>
      </c>
      <c r="Y39" s="13">
        <v>3325</v>
      </c>
      <c r="Z39" s="13">
        <v>49934</v>
      </c>
      <c r="AA39" s="13">
        <v>39547</v>
      </c>
      <c r="AB39" s="13">
        <v>5182</v>
      </c>
      <c r="AC39" s="13">
        <v>80508521</v>
      </c>
      <c r="AD39" s="13">
        <v>138222</v>
      </c>
      <c r="AE39" s="13">
        <v>2890</v>
      </c>
      <c r="AF39" s="13">
        <v>35358</v>
      </c>
      <c r="AG39" s="13">
        <v>17652</v>
      </c>
      <c r="AH39" s="13">
        <v>82322</v>
      </c>
      <c r="AJ39" s="13">
        <v>25350</v>
      </c>
      <c r="AK39" s="13">
        <v>24663</v>
      </c>
      <c r="AL39" s="13">
        <v>31</v>
      </c>
      <c r="AM39" s="13">
        <v>1669</v>
      </c>
      <c r="AN39" s="13">
        <v>410</v>
      </c>
      <c r="AO39" s="13">
        <v>732</v>
      </c>
      <c r="AP39" s="13">
        <v>304</v>
      </c>
      <c r="AQ39" s="13">
        <v>0</v>
      </c>
      <c r="AR39" s="13">
        <v>13</v>
      </c>
      <c r="AS39" s="13">
        <v>20921</v>
      </c>
      <c r="AT39" s="13">
        <v>6</v>
      </c>
      <c r="AU39" s="13">
        <v>577</v>
      </c>
      <c r="AV39" s="13">
        <v>0</v>
      </c>
      <c r="AW39" s="13">
        <v>0</v>
      </c>
      <c r="AX39" s="13">
        <v>0</v>
      </c>
      <c r="AY39" s="13">
        <v>0</v>
      </c>
      <c r="AZ39" s="13">
        <v>687</v>
      </c>
      <c r="BA39" s="13">
        <v>81545176</v>
      </c>
    </row>
    <row r="40" spans="1:53" x14ac:dyDescent="0.2">
      <c r="A40" s="13" t="s">
        <v>76</v>
      </c>
      <c r="B40" s="13">
        <v>263833</v>
      </c>
      <c r="C40" s="13">
        <v>253211</v>
      </c>
      <c r="E40" s="13">
        <v>38344</v>
      </c>
      <c r="F40" s="13">
        <v>34426</v>
      </c>
      <c r="G40" s="13">
        <v>1</v>
      </c>
      <c r="H40" s="13">
        <v>14479</v>
      </c>
      <c r="I40" s="13">
        <v>128</v>
      </c>
      <c r="J40" s="13">
        <v>854</v>
      </c>
      <c r="K40" s="13">
        <v>95</v>
      </c>
      <c r="L40" s="13">
        <v>1</v>
      </c>
      <c r="M40" s="13">
        <v>3</v>
      </c>
      <c r="N40" s="13">
        <v>14746</v>
      </c>
      <c r="O40" s="13">
        <v>994</v>
      </c>
      <c r="P40" s="13">
        <v>3245</v>
      </c>
      <c r="Q40" s="13">
        <v>0</v>
      </c>
      <c r="R40" s="13">
        <v>0</v>
      </c>
      <c r="S40" s="13">
        <v>0</v>
      </c>
      <c r="T40" s="13">
        <v>0</v>
      </c>
      <c r="U40" s="13">
        <v>11960</v>
      </c>
      <c r="V40" s="13">
        <v>0</v>
      </c>
      <c r="W40" s="13">
        <v>278650</v>
      </c>
      <c r="X40" s="13">
        <v>264881</v>
      </c>
      <c r="Y40" s="13">
        <v>37719</v>
      </c>
      <c r="Z40" s="13">
        <v>168909</v>
      </c>
      <c r="AA40" s="13">
        <v>53591</v>
      </c>
      <c r="AB40" s="13">
        <v>4662</v>
      </c>
      <c r="AC40" s="13">
        <v>49150561</v>
      </c>
      <c r="AD40" s="13">
        <v>117115</v>
      </c>
      <c r="AE40" s="13">
        <v>15247</v>
      </c>
      <c r="AF40" s="13">
        <v>55853</v>
      </c>
      <c r="AG40" s="13">
        <v>16252</v>
      </c>
      <c r="AH40" s="13">
        <v>29763</v>
      </c>
      <c r="AJ40" s="13">
        <v>13926</v>
      </c>
      <c r="AK40" s="13">
        <v>9484</v>
      </c>
      <c r="AL40" s="13">
        <v>1</v>
      </c>
      <c r="AM40" s="13">
        <v>4244</v>
      </c>
      <c r="AN40" s="13">
        <v>18</v>
      </c>
      <c r="AO40" s="13">
        <v>221</v>
      </c>
      <c r="AP40" s="13">
        <v>15</v>
      </c>
      <c r="AQ40" s="13">
        <v>0</v>
      </c>
      <c r="AR40" s="13">
        <v>1</v>
      </c>
      <c r="AS40" s="13">
        <v>4136</v>
      </c>
      <c r="AT40" s="13">
        <v>53</v>
      </c>
      <c r="AU40" s="13">
        <v>795</v>
      </c>
      <c r="AV40" s="13">
        <v>0</v>
      </c>
      <c r="AW40" s="13">
        <v>0</v>
      </c>
      <c r="AX40" s="13">
        <v>0</v>
      </c>
      <c r="AY40" s="13">
        <v>0</v>
      </c>
      <c r="AZ40" s="13">
        <v>4442</v>
      </c>
      <c r="BA40" s="13">
        <v>50866859</v>
      </c>
    </row>
    <row r="41" spans="1:53" x14ac:dyDescent="0.2">
      <c r="A41" s="13" t="s">
        <v>77</v>
      </c>
      <c r="B41" s="13">
        <v>961001</v>
      </c>
      <c r="C41" s="13">
        <v>837422</v>
      </c>
      <c r="E41" s="13">
        <v>360113</v>
      </c>
      <c r="F41" s="13">
        <v>353876</v>
      </c>
      <c r="G41" s="13">
        <v>18</v>
      </c>
      <c r="H41" s="13">
        <v>30147</v>
      </c>
      <c r="I41" s="13">
        <v>2833</v>
      </c>
      <c r="J41" s="13">
        <v>10461</v>
      </c>
      <c r="K41" s="13">
        <v>919</v>
      </c>
      <c r="L41" s="13">
        <v>63</v>
      </c>
      <c r="M41" s="13">
        <v>21</v>
      </c>
      <c r="N41" s="13">
        <v>287606</v>
      </c>
      <c r="O41" s="13">
        <v>1464</v>
      </c>
      <c r="P41" s="13">
        <v>21557</v>
      </c>
      <c r="Q41" s="13">
        <v>0</v>
      </c>
      <c r="R41" s="13">
        <v>0</v>
      </c>
      <c r="S41" s="13">
        <v>0</v>
      </c>
      <c r="T41" s="13">
        <v>0</v>
      </c>
      <c r="U41" s="13">
        <v>31418</v>
      </c>
      <c r="V41" s="13">
        <v>0</v>
      </c>
      <c r="W41" s="13">
        <v>816954</v>
      </c>
      <c r="X41" s="13">
        <v>702802</v>
      </c>
      <c r="Y41" s="13">
        <v>65913</v>
      </c>
      <c r="Z41" s="13">
        <v>178448</v>
      </c>
      <c r="AA41" s="13">
        <v>407806</v>
      </c>
      <c r="AB41" s="13">
        <v>50635</v>
      </c>
      <c r="AC41" s="13">
        <v>506005782</v>
      </c>
      <c r="AD41" s="13">
        <v>1226858</v>
      </c>
      <c r="AE41" s="13">
        <v>473859</v>
      </c>
      <c r="AF41" s="13">
        <v>146462</v>
      </c>
      <c r="AG41" s="13">
        <v>203814</v>
      </c>
      <c r="AH41" s="13">
        <v>402723</v>
      </c>
      <c r="AJ41" s="13">
        <v>209071</v>
      </c>
      <c r="AK41" s="13">
        <v>192769</v>
      </c>
      <c r="AL41" s="13">
        <v>9</v>
      </c>
      <c r="AM41" s="13">
        <v>22470</v>
      </c>
      <c r="AN41" s="13">
        <v>1230</v>
      </c>
      <c r="AO41" s="13">
        <v>5349</v>
      </c>
      <c r="AP41" s="13">
        <v>526</v>
      </c>
      <c r="AQ41" s="13">
        <v>20</v>
      </c>
      <c r="AR41" s="13">
        <v>20</v>
      </c>
      <c r="AS41" s="13">
        <v>156356</v>
      </c>
      <c r="AT41" s="13">
        <v>83</v>
      </c>
      <c r="AU41" s="13">
        <v>6706</v>
      </c>
      <c r="AV41" s="13">
        <v>0</v>
      </c>
      <c r="AW41" s="13">
        <v>0</v>
      </c>
      <c r="AX41" s="13">
        <v>0</v>
      </c>
      <c r="AY41" s="13">
        <v>0</v>
      </c>
      <c r="AZ41" s="13">
        <v>16302</v>
      </c>
      <c r="BA41" s="13">
        <v>514191886</v>
      </c>
    </row>
    <row r="42" spans="1:53" x14ac:dyDescent="0.2">
      <c r="A42" s="13" t="s">
        <v>78</v>
      </c>
      <c r="B42" s="13">
        <v>4772398</v>
      </c>
      <c r="C42" s="13">
        <v>4019011</v>
      </c>
      <c r="E42" s="13">
        <v>1934139</v>
      </c>
      <c r="F42" s="13">
        <v>1898373</v>
      </c>
      <c r="G42" s="13">
        <v>270</v>
      </c>
      <c r="H42" s="13">
        <v>121585</v>
      </c>
      <c r="I42" s="13">
        <v>4375</v>
      </c>
      <c r="J42" s="13">
        <v>40904</v>
      </c>
      <c r="K42" s="13">
        <v>5940</v>
      </c>
      <c r="L42" s="13">
        <v>615</v>
      </c>
      <c r="M42" s="13">
        <v>345</v>
      </c>
      <c r="N42" s="13">
        <v>1627772</v>
      </c>
      <c r="O42" s="13">
        <v>4383</v>
      </c>
      <c r="P42" s="13">
        <v>96336</v>
      </c>
      <c r="Q42" s="13">
        <v>6</v>
      </c>
      <c r="R42" s="13">
        <v>0</v>
      </c>
      <c r="S42" s="13">
        <v>0</v>
      </c>
      <c r="T42" s="13">
        <v>0</v>
      </c>
      <c r="U42" s="13">
        <v>274721</v>
      </c>
      <c r="V42" s="13">
        <v>0</v>
      </c>
      <c r="W42" s="13">
        <v>4686740</v>
      </c>
      <c r="X42" s="13">
        <v>3951938</v>
      </c>
      <c r="Y42" s="13">
        <v>638400</v>
      </c>
      <c r="Z42" s="13">
        <v>1279363</v>
      </c>
      <c r="AA42" s="13">
        <v>1805745</v>
      </c>
      <c r="AB42" s="13">
        <v>228430</v>
      </c>
      <c r="AC42" s="13">
        <v>4231965125</v>
      </c>
      <c r="AD42" s="13">
        <v>6981880</v>
      </c>
      <c r="AE42" s="13">
        <v>1902351</v>
      </c>
      <c r="AF42" s="13">
        <v>1600926</v>
      </c>
      <c r="AG42" s="13">
        <v>1013282</v>
      </c>
      <c r="AH42" s="13">
        <v>2465321</v>
      </c>
      <c r="AJ42" s="13">
        <v>1772012</v>
      </c>
      <c r="AK42" s="13">
        <v>1520746</v>
      </c>
      <c r="AL42" s="13">
        <v>317</v>
      </c>
      <c r="AM42" s="13">
        <v>114396</v>
      </c>
      <c r="AN42" s="13">
        <v>3424</v>
      </c>
      <c r="AO42" s="13">
        <v>31621</v>
      </c>
      <c r="AP42" s="13">
        <v>5917</v>
      </c>
      <c r="AQ42" s="13">
        <v>539</v>
      </c>
      <c r="AR42" s="13">
        <v>310</v>
      </c>
      <c r="AS42" s="13">
        <v>1303586</v>
      </c>
      <c r="AT42" s="13">
        <v>486</v>
      </c>
      <c r="AU42" s="13">
        <v>60150</v>
      </c>
      <c r="AV42" s="13">
        <v>6</v>
      </c>
      <c r="AW42" s="13">
        <v>0</v>
      </c>
      <c r="AX42" s="13">
        <v>0</v>
      </c>
      <c r="AY42" s="13">
        <v>0</v>
      </c>
      <c r="AZ42" s="13">
        <v>251260</v>
      </c>
      <c r="BA42" s="13">
        <v>4278385444</v>
      </c>
    </row>
    <row r="43" spans="1:53" x14ac:dyDescent="0.2">
      <c r="A43" s="13" t="s">
        <v>79</v>
      </c>
      <c r="B43" s="13">
        <v>170885</v>
      </c>
      <c r="C43" s="13">
        <v>147933</v>
      </c>
      <c r="E43" s="13">
        <v>59972</v>
      </c>
      <c r="F43" s="13">
        <v>58676</v>
      </c>
      <c r="G43" s="13">
        <v>2</v>
      </c>
      <c r="H43" s="13">
        <v>5494</v>
      </c>
      <c r="I43" s="13">
        <v>59</v>
      </c>
      <c r="J43" s="13">
        <v>1561</v>
      </c>
      <c r="K43" s="13">
        <v>241</v>
      </c>
      <c r="L43" s="13">
        <v>14</v>
      </c>
      <c r="M43" s="13">
        <v>13</v>
      </c>
      <c r="N43" s="13">
        <v>48221</v>
      </c>
      <c r="O43" s="13">
        <v>150</v>
      </c>
      <c r="P43" s="13">
        <v>3077</v>
      </c>
      <c r="Q43" s="13">
        <v>0</v>
      </c>
      <c r="R43" s="13">
        <v>0</v>
      </c>
      <c r="S43" s="13">
        <v>0</v>
      </c>
      <c r="T43" s="13">
        <v>0</v>
      </c>
      <c r="U43" s="13">
        <v>10625</v>
      </c>
      <c r="V43" s="13">
        <v>0</v>
      </c>
      <c r="W43" s="13">
        <v>169115</v>
      </c>
      <c r="X43" s="13">
        <v>147230</v>
      </c>
      <c r="Y43" s="13">
        <v>22889</v>
      </c>
      <c r="Z43" s="13">
        <v>43429</v>
      </c>
      <c r="AA43" s="13">
        <v>71936</v>
      </c>
      <c r="AB43" s="13">
        <v>8976</v>
      </c>
      <c r="AC43" s="13">
        <v>122800115</v>
      </c>
      <c r="AD43" s="13">
        <v>191728</v>
      </c>
      <c r="AE43" s="13">
        <v>33052</v>
      </c>
      <c r="AF43" s="13">
        <v>39307</v>
      </c>
      <c r="AG43" s="13">
        <v>39300</v>
      </c>
      <c r="AH43" s="13">
        <v>80069</v>
      </c>
      <c r="AJ43" s="13">
        <v>29779</v>
      </c>
      <c r="AK43" s="13">
        <v>21342</v>
      </c>
      <c r="AL43" s="13">
        <v>1</v>
      </c>
      <c r="AM43" s="13">
        <v>2511</v>
      </c>
      <c r="AN43" s="13">
        <v>8</v>
      </c>
      <c r="AO43" s="13">
        <v>635</v>
      </c>
      <c r="AP43" s="13">
        <v>144</v>
      </c>
      <c r="AQ43" s="13">
        <v>5</v>
      </c>
      <c r="AR43" s="13">
        <v>4</v>
      </c>
      <c r="AS43" s="13">
        <v>17025</v>
      </c>
      <c r="AT43" s="13">
        <v>5</v>
      </c>
      <c r="AU43" s="13">
        <v>1004</v>
      </c>
      <c r="AV43" s="13">
        <v>0</v>
      </c>
      <c r="AW43" s="13">
        <v>0</v>
      </c>
      <c r="AX43" s="13">
        <v>0</v>
      </c>
      <c r="AY43" s="13">
        <v>0</v>
      </c>
      <c r="AZ43" s="13">
        <v>8437</v>
      </c>
      <c r="BA43" s="13">
        <v>124234969</v>
      </c>
    </row>
    <row r="44" spans="1:53" x14ac:dyDescent="0.2">
      <c r="A44" s="13" t="s">
        <v>80</v>
      </c>
      <c r="B44" s="13">
        <v>107979</v>
      </c>
      <c r="C44" s="13">
        <v>98995</v>
      </c>
      <c r="E44" s="13">
        <v>36009</v>
      </c>
      <c r="F44" s="13">
        <v>34533</v>
      </c>
      <c r="G44" s="13">
        <v>1</v>
      </c>
      <c r="H44" s="13">
        <v>1514</v>
      </c>
      <c r="I44" s="13">
        <v>250</v>
      </c>
      <c r="J44" s="13">
        <v>300</v>
      </c>
      <c r="K44" s="13">
        <v>155</v>
      </c>
      <c r="M44" s="13">
        <v>1</v>
      </c>
      <c r="N44" s="13">
        <v>31283</v>
      </c>
      <c r="O44" s="13">
        <v>354</v>
      </c>
      <c r="P44" s="13">
        <v>677</v>
      </c>
      <c r="U44" s="13">
        <v>2518</v>
      </c>
      <c r="W44" s="13">
        <v>97318</v>
      </c>
      <c r="X44" s="13">
        <v>88432</v>
      </c>
      <c r="Y44" s="13">
        <v>26942</v>
      </c>
      <c r="Z44" s="13">
        <v>51143</v>
      </c>
      <c r="AA44" s="13">
        <v>6650</v>
      </c>
      <c r="AB44" s="13">
        <v>3697</v>
      </c>
      <c r="AC44" s="13">
        <v>86395765</v>
      </c>
      <c r="AD44" s="13">
        <v>154230</v>
      </c>
      <c r="AE44" s="13">
        <v>63726</v>
      </c>
      <c r="AF44" s="13">
        <v>56504</v>
      </c>
      <c r="AG44" s="13">
        <v>4952</v>
      </c>
      <c r="AH44" s="13">
        <v>29048</v>
      </c>
      <c r="AJ44" s="13">
        <v>35566</v>
      </c>
      <c r="AK44" s="13">
        <v>34201</v>
      </c>
      <c r="AL44" s="13">
        <v>3</v>
      </c>
      <c r="AM44" s="13">
        <v>1612</v>
      </c>
      <c r="AN44" s="13">
        <v>137</v>
      </c>
      <c r="AO44" s="13">
        <v>411</v>
      </c>
      <c r="AP44" s="13">
        <v>172</v>
      </c>
      <c r="AS44" s="13">
        <v>31514</v>
      </c>
      <c r="AT44" s="13">
        <v>107</v>
      </c>
      <c r="AU44" s="13">
        <v>245</v>
      </c>
      <c r="AZ44" s="13">
        <v>1365</v>
      </c>
      <c r="BA44" s="13">
        <v>87398309</v>
      </c>
    </row>
    <row r="45" spans="1:53" x14ac:dyDescent="0.2">
      <c r="A45" s="13" t="s">
        <v>81</v>
      </c>
      <c r="B45" s="13">
        <v>289606</v>
      </c>
      <c r="C45" s="13">
        <v>277244</v>
      </c>
      <c r="E45" s="13">
        <v>39981</v>
      </c>
      <c r="F45" s="13">
        <v>39480</v>
      </c>
      <c r="G45" s="13">
        <v>3</v>
      </c>
      <c r="H45" s="13">
        <v>3646</v>
      </c>
      <c r="I45" s="13">
        <v>208</v>
      </c>
      <c r="J45" s="13">
        <v>738</v>
      </c>
      <c r="K45" s="13">
        <v>236</v>
      </c>
      <c r="L45" s="13">
        <v>8</v>
      </c>
      <c r="M45" s="13">
        <v>5</v>
      </c>
      <c r="N45" s="13">
        <v>33887</v>
      </c>
      <c r="O45" s="13">
        <v>65</v>
      </c>
      <c r="P45" s="13">
        <v>686</v>
      </c>
      <c r="Q45" s="13">
        <v>2</v>
      </c>
      <c r="R45" s="13">
        <v>0</v>
      </c>
      <c r="S45" s="13">
        <v>0</v>
      </c>
      <c r="T45" s="13">
        <v>0</v>
      </c>
      <c r="U45" s="13">
        <v>5788</v>
      </c>
      <c r="V45" s="13">
        <v>0</v>
      </c>
      <c r="W45" s="13">
        <v>365753</v>
      </c>
      <c r="X45" s="13">
        <v>307762</v>
      </c>
      <c r="Y45" s="13">
        <v>101351</v>
      </c>
      <c r="Z45" s="13">
        <v>164154</v>
      </c>
      <c r="AA45" s="13">
        <v>35907</v>
      </c>
      <c r="AB45" s="13">
        <v>6350</v>
      </c>
      <c r="AC45" s="13">
        <v>180936859</v>
      </c>
      <c r="AD45" s="13">
        <v>297991</v>
      </c>
      <c r="AE45" s="13">
        <v>100543</v>
      </c>
      <c r="AF45" s="13">
        <v>144633</v>
      </c>
      <c r="AG45" s="13">
        <v>18333</v>
      </c>
      <c r="AH45" s="13">
        <v>34482</v>
      </c>
      <c r="AJ45" s="13">
        <v>23505</v>
      </c>
      <c r="AK45" s="13">
        <v>20439</v>
      </c>
      <c r="AL45" s="13">
        <v>1</v>
      </c>
      <c r="AM45" s="13">
        <v>1547</v>
      </c>
      <c r="AN45" s="13">
        <v>80</v>
      </c>
      <c r="AO45" s="13">
        <v>325</v>
      </c>
      <c r="AP45" s="13">
        <v>108</v>
      </c>
      <c r="AQ45" s="13">
        <v>7</v>
      </c>
      <c r="AR45" s="13">
        <v>1</v>
      </c>
      <c r="AS45" s="13">
        <v>17936</v>
      </c>
      <c r="AT45" s="13">
        <v>0</v>
      </c>
      <c r="AU45" s="13">
        <v>434</v>
      </c>
      <c r="AV45" s="13">
        <v>2</v>
      </c>
      <c r="AW45" s="13">
        <v>0</v>
      </c>
      <c r="AX45" s="13">
        <v>0</v>
      </c>
      <c r="AY45" s="13">
        <v>0</v>
      </c>
      <c r="AZ45" s="13">
        <v>3064</v>
      </c>
      <c r="BA45" s="13">
        <v>183273150</v>
      </c>
    </row>
    <row r="46" spans="1:53" x14ac:dyDescent="0.2">
      <c r="A46" s="13" t="s">
        <v>82</v>
      </c>
      <c r="B46" s="13">
        <v>1861977</v>
      </c>
      <c r="C46" s="13">
        <v>1543516</v>
      </c>
      <c r="E46" s="13">
        <v>828652</v>
      </c>
      <c r="F46" s="13">
        <v>817204</v>
      </c>
      <c r="G46" s="13">
        <v>227</v>
      </c>
      <c r="H46" s="13">
        <v>32589</v>
      </c>
      <c r="I46" s="13">
        <v>2002</v>
      </c>
      <c r="J46" s="13">
        <v>16011</v>
      </c>
      <c r="K46" s="13">
        <v>2351</v>
      </c>
      <c r="L46" s="13">
        <v>256</v>
      </c>
      <c r="M46" s="13">
        <v>206</v>
      </c>
      <c r="N46" s="13">
        <v>708247</v>
      </c>
      <c r="O46" s="13">
        <v>1451</v>
      </c>
      <c r="P46" s="13">
        <v>54473</v>
      </c>
      <c r="Q46" s="13">
        <v>4</v>
      </c>
      <c r="R46" s="13">
        <v>0</v>
      </c>
      <c r="S46" s="13">
        <v>0</v>
      </c>
      <c r="T46" s="13">
        <v>0</v>
      </c>
      <c r="U46" s="13">
        <v>133993</v>
      </c>
      <c r="V46" s="13">
        <v>0</v>
      </c>
      <c r="W46" s="13">
        <v>1795246</v>
      </c>
      <c r="X46" s="13">
        <v>1513294</v>
      </c>
      <c r="Y46" s="13">
        <v>152164</v>
      </c>
      <c r="Z46" s="13">
        <v>495972</v>
      </c>
      <c r="AA46" s="13">
        <v>807433</v>
      </c>
      <c r="AB46" s="13">
        <v>57725</v>
      </c>
      <c r="AC46" s="13">
        <v>2375759486</v>
      </c>
      <c r="AD46" s="13">
        <v>3168880</v>
      </c>
      <c r="AE46" s="13">
        <v>769393</v>
      </c>
      <c r="AF46" s="13">
        <v>762649</v>
      </c>
      <c r="AG46" s="13">
        <v>575248</v>
      </c>
      <c r="AH46" s="13">
        <v>1061590</v>
      </c>
      <c r="AJ46" s="13">
        <v>819106</v>
      </c>
      <c r="AK46" s="13">
        <v>705619</v>
      </c>
      <c r="AL46" s="13">
        <v>277</v>
      </c>
      <c r="AM46" s="13">
        <v>35360</v>
      </c>
      <c r="AN46" s="13">
        <v>1798</v>
      </c>
      <c r="AO46" s="13">
        <v>12275</v>
      </c>
      <c r="AP46" s="13">
        <v>2240</v>
      </c>
      <c r="AQ46" s="13">
        <v>290</v>
      </c>
      <c r="AR46" s="13">
        <v>127</v>
      </c>
      <c r="AS46" s="13">
        <v>614222</v>
      </c>
      <c r="AT46" s="13">
        <v>170</v>
      </c>
      <c r="AU46" s="13">
        <v>38860</v>
      </c>
      <c r="AV46" s="13">
        <v>4</v>
      </c>
      <c r="AW46" s="13">
        <v>0</v>
      </c>
      <c r="AX46" s="13">
        <v>0</v>
      </c>
      <c r="AY46" s="13">
        <v>0</v>
      </c>
      <c r="AZ46" s="13">
        <v>113483</v>
      </c>
      <c r="BA46" s="13">
        <v>2395266070</v>
      </c>
    </row>
    <row r="47" spans="1:53" x14ac:dyDescent="0.2">
      <c r="A47" s="13" t="s">
        <v>83</v>
      </c>
      <c r="B47" s="13">
        <v>286127</v>
      </c>
      <c r="C47" s="13">
        <v>240386</v>
      </c>
      <c r="E47" s="13">
        <v>97200</v>
      </c>
      <c r="F47" s="13">
        <v>94738</v>
      </c>
      <c r="G47" s="13">
        <v>3</v>
      </c>
      <c r="H47" s="13">
        <v>20113</v>
      </c>
      <c r="I47" s="13">
        <v>265</v>
      </c>
      <c r="J47" s="13">
        <v>1093</v>
      </c>
      <c r="K47" s="13">
        <v>85</v>
      </c>
      <c r="L47" s="13">
        <v>29</v>
      </c>
      <c r="M47" s="13">
        <v>1</v>
      </c>
      <c r="N47" s="13">
        <v>72558</v>
      </c>
      <c r="O47" s="13">
        <v>244</v>
      </c>
      <c r="P47" s="13">
        <v>360</v>
      </c>
      <c r="Q47" s="13">
        <v>0</v>
      </c>
      <c r="R47" s="13">
        <v>0</v>
      </c>
      <c r="S47" s="13">
        <v>0</v>
      </c>
      <c r="T47" s="13">
        <v>0</v>
      </c>
      <c r="U47" s="13">
        <v>10680</v>
      </c>
      <c r="V47" s="13">
        <v>0</v>
      </c>
      <c r="W47" s="13">
        <v>253400</v>
      </c>
      <c r="X47" s="13">
        <v>209473</v>
      </c>
      <c r="Y47" s="13">
        <v>15234</v>
      </c>
      <c r="Z47" s="13">
        <v>51591</v>
      </c>
      <c r="AA47" s="13">
        <v>133363</v>
      </c>
      <c r="AB47" s="13">
        <v>9285</v>
      </c>
      <c r="AC47" s="13">
        <v>89858219</v>
      </c>
      <c r="AD47" s="13">
        <v>222723</v>
      </c>
      <c r="AE47" s="13">
        <v>20199</v>
      </c>
      <c r="AF47" s="13">
        <v>28540</v>
      </c>
      <c r="AG47" s="13">
        <v>56569</v>
      </c>
      <c r="AH47" s="13">
        <v>117415</v>
      </c>
      <c r="AJ47" s="13">
        <v>52847</v>
      </c>
      <c r="AK47" s="13">
        <v>46139</v>
      </c>
      <c r="AL47" s="13">
        <v>0</v>
      </c>
      <c r="AM47" s="13">
        <v>9520</v>
      </c>
      <c r="AN47" s="13">
        <v>86</v>
      </c>
      <c r="AO47" s="13">
        <v>551</v>
      </c>
      <c r="AP47" s="13">
        <v>29</v>
      </c>
      <c r="AQ47" s="13">
        <v>12</v>
      </c>
      <c r="AR47" s="13">
        <v>0</v>
      </c>
      <c r="AS47" s="13">
        <v>35733</v>
      </c>
      <c r="AT47" s="13">
        <v>8</v>
      </c>
      <c r="AU47" s="13">
        <v>200</v>
      </c>
      <c r="AV47" s="13">
        <v>0</v>
      </c>
      <c r="AW47" s="13">
        <v>0</v>
      </c>
      <c r="AX47" s="13">
        <v>0</v>
      </c>
      <c r="AY47" s="13">
        <v>0</v>
      </c>
      <c r="AZ47" s="13">
        <v>6708</v>
      </c>
      <c r="BA47" s="13">
        <v>91951726</v>
      </c>
    </row>
    <row r="48" spans="1:53" x14ac:dyDescent="0.2">
      <c r="A48" s="13" t="s">
        <v>84</v>
      </c>
      <c r="B48" s="13">
        <v>678937</v>
      </c>
      <c r="C48" s="13">
        <v>574676</v>
      </c>
      <c r="E48" s="13">
        <v>282378</v>
      </c>
      <c r="F48" s="13">
        <v>271140</v>
      </c>
      <c r="G48" s="13">
        <v>4</v>
      </c>
      <c r="H48" s="13">
        <v>9822</v>
      </c>
      <c r="I48" s="13">
        <v>374</v>
      </c>
      <c r="J48" s="13">
        <v>6698</v>
      </c>
      <c r="K48" s="13">
        <v>691</v>
      </c>
      <c r="L48" s="13">
        <v>169</v>
      </c>
      <c r="M48" s="13">
        <v>20</v>
      </c>
      <c r="N48" s="13">
        <v>250462</v>
      </c>
      <c r="O48" s="13">
        <v>514</v>
      </c>
      <c r="P48" s="13">
        <v>2432</v>
      </c>
      <c r="Q48" s="13">
        <v>0</v>
      </c>
      <c r="R48" s="13">
        <v>0</v>
      </c>
      <c r="S48" s="13">
        <v>0</v>
      </c>
      <c r="T48" s="13">
        <v>0</v>
      </c>
      <c r="U48" s="13">
        <v>40958</v>
      </c>
      <c r="V48" s="13">
        <v>0</v>
      </c>
      <c r="W48" s="13">
        <v>591950</v>
      </c>
      <c r="X48" s="13">
        <v>498902</v>
      </c>
      <c r="Y48" s="13">
        <v>66140</v>
      </c>
      <c r="Z48" s="13">
        <v>171878</v>
      </c>
      <c r="AA48" s="13">
        <v>242943</v>
      </c>
      <c r="AB48" s="13">
        <v>17941</v>
      </c>
      <c r="AC48" s="13">
        <v>412461209</v>
      </c>
      <c r="AD48" s="13">
        <v>778056</v>
      </c>
      <c r="AE48" s="13">
        <v>293220</v>
      </c>
      <c r="AF48" s="13">
        <v>167497</v>
      </c>
      <c r="AG48" s="13">
        <v>100451</v>
      </c>
      <c r="AH48" s="13">
        <v>216888</v>
      </c>
      <c r="AJ48" s="13">
        <v>181926</v>
      </c>
      <c r="AK48" s="13">
        <v>157436</v>
      </c>
      <c r="AL48" s="13">
        <v>2</v>
      </c>
      <c r="AM48" s="13">
        <v>7099</v>
      </c>
      <c r="AN48" s="13">
        <v>173</v>
      </c>
      <c r="AO48" s="13">
        <v>3890</v>
      </c>
      <c r="AP48" s="13">
        <v>413</v>
      </c>
      <c r="AQ48" s="13">
        <v>75</v>
      </c>
      <c r="AR48" s="13">
        <v>25</v>
      </c>
      <c r="AS48" s="13">
        <v>143581</v>
      </c>
      <c r="AT48" s="13">
        <v>40</v>
      </c>
      <c r="AU48" s="13">
        <v>2138</v>
      </c>
      <c r="AV48" s="13">
        <v>0</v>
      </c>
      <c r="AW48" s="13">
        <v>0</v>
      </c>
      <c r="AX48" s="13">
        <v>0</v>
      </c>
      <c r="AY48" s="13">
        <v>0</v>
      </c>
      <c r="AZ48" s="13">
        <v>24490</v>
      </c>
      <c r="BA48" s="13">
        <v>418247638</v>
      </c>
    </row>
    <row r="49" spans="1:53" x14ac:dyDescent="0.2">
      <c r="A49" s="13" t="s">
        <v>85</v>
      </c>
      <c r="B49" s="13">
        <v>1323350</v>
      </c>
      <c r="C49" s="13">
        <v>1086585</v>
      </c>
      <c r="E49" s="13">
        <v>582147</v>
      </c>
      <c r="F49" s="13">
        <v>574804</v>
      </c>
      <c r="G49" s="13">
        <v>30</v>
      </c>
      <c r="H49" s="13">
        <v>48055</v>
      </c>
      <c r="I49" s="13">
        <v>1198</v>
      </c>
      <c r="J49" s="13">
        <v>14279</v>
      </c>
      <c r="K49" s="13">
        <v>2119</v>
      </c>
      <c r="L49" s="13">
        <v>136</v>
      </c>
      <c r="M49" s="13">
        <v>99</v>
      </c>
      <c r="N49" s="13">
        <v>476715</v>
      </c>
      <c r="O49" s="13">
        <v>1599</v>
      </c>
      <c r="P49" s="13">
        <v>33898</v>
      </c>
      <c r="Q49" s="13">
        <v>0</v>
      </c>
      <c r="R49" s="13">
        <v>0</v>
      </c>
      <c r="S49" s="13">
        <v>0</v>
      </c>
      <c r="T49" s="13">
        <v>0</v>
      </c>
      <c r="U49" s="13">
        <v>70157</v>
      </c>
      <c r="V49" s="13">
        <v>0</v>
      </c>
      <c r="W49" s="13">
        <v>1360989</v>
      </c>
      <c r="X49" s="13">
        <v>1137299</v>
      </c>
      <c r="Y49" s="13">
        <v>246296</v>
      </c>
      <c r="Z49" s="13">
        <v>282935</v>
      </c>
      <c r="AA49" s="13">
        <v>484005</v>
      </c>
      <c r="AB49" s="13">
        <v>124063</v>
      </c>
      <c r="AC49" s="13">
        <v>931101085</v>
      </c>
      <c r="AD49" s="13">
        <v>2161419</v>
      </c>
      <c r="AE49" s="13">
        <v>621648</v>
      </c>
      <c r="AF49" s="13">
        <v>400065</v>
      </c>
      <c r="AG49" s="13">
        <v>217060</v>
      </c>
      <c r="AH49" s="13">
        <v>922646</v>
      </c>
      <c r="AJ49" s="13">
        <v>628694</v>
      </c>
      <c r="AK49" s="13">
        <v>534981</v>
      </c>
      <c r="AL49" s="13">
        <v>33</v>
      </c>
      <c r="AM49" s="13">
        <v>56707</v>
      </c>
      <c r="AN49" s="13">
        <v>1142</v>
      </c>
      <c r="AO49" s="13">
        <v>13518</v>
      </c>
      <c r="AP49" s="13">
        <v>2807</v>
      </c>
      <c r="AQ49" s="13">
        <v>150</v>
      </c>
      <c r="AR49" s="13">
        <v>153</v>
      </c>
      <c r="AS49" s="13">
        <v>443094</v>
      </c>
      <c r="AT49" s="13">
        <v>156</v>
      </c>
      <c r="AU49" s="13">
        <v>17221</v>
      </c>
      <c r="AV49" s="13">
        <v>0</v>
      </c>
      <c r="AW49" s="13">
        <v>0</v>
      </c>
      <c r="AX49" s="13">
        <v>0</v>
      </c>
      <c r="AY49" s="13">
        <v>0</v>
      </c>
      <c r="AZ49" s="13">
        <v>93713</v>
      </c>
      <c r="BA49" s="13">
        <v>945067050</v>
      </c>
    </row>
    <row r="50" spans="1:53" x14ac:dyDescent="0.2">
      <c r="A50" s="13" t="s">
        <v>86</v>
      </c>
      <c r="B50" s="13">
        <v>53537</v>
      </c>
      <c r="C50" s="13">
        <v>49676</v>
      </c>
      <c r="E50" s="13">
        <v>7800</v>
      </c>
      <c r="F50" s="13">
        <v>7798</v>
      </c>
      <c r="G50" s="13">
        <v>0</v>
      </c>
      <c r="H50" s="13">
        <v>352</v>
      </c>
      <c r="I50" s="13">
        <v>19</v>
      </c>
      <c r="J50" s="13">
        <v>224</v>
      </c>
      <c r="K50" s="13">
        <v>62</v>
      </c>
      <c r="L50" s="13">
        <v>3</v>
      </c>
      <c r="M50" s="13">
        <v>0</v>
      </c>
      <c r="N50" s="13">
        <v>6399</v>
      </c>
      <c r="O50" s="13">
        <v>6</v>
      </c>
      <c r="P50" s="13">
        <v>733</v>
      </c>
      <c r="Q50" s="13">
        <v>0</v>
      </c>
      <c r="R50" s="13">
        <v>0</v>
      </c>
      <c r="S50" s="13">
        <v>0</v>
      </c>
      <c r="T50" s="13">
        <v>0</v>
      </c>
      <c r="U50" s="13">
        <v>2</v>
      </c>
      <c r="V50" s="13">
        <v>0</v>
      </c>
      <c r="W50" s="13">
        <v>52969</v>
      </c>
      <c r="X50" s="13">
        <v>49546</v>
      </c>
      <c r="Y50" s="13">
        <v>7384</v>
      </c>
      <c r="Z50" s="13">
        <v>18261</v>
      </c>
      <c r="AA50" s="13">
        <v>23508</v>
      </c>
      <c r="AB50" s="13">
        <v>393</v>
      </c>
      <c r="AC50" s="13">
        <v>32652387</v>
      </c>
      <c r="AD50" s="13">
        <v>6853</v>
      </c>
      <c r="AE50" s="13">
        <v>570</v>
      </c>
      <c r="AF50" s="13">
        <v>1731</v>
      </c>
      <c r="AG50" s="13">
        <v>1369</v>
      </c>
      <c r="AH50" s="13">
        <v>3183</v>
      </c>
      <c r="AJ50" s="13">
        <v>589</v>
      </c>
      <c r="AK50" s="13">
        <v>589</v>
      </c>
      <c r="AL50" s="13">
        <v>0</v>
      </c>
      <c r="AM50" s="13">
        <v>40</v>
      </c>
      <c r="AN50" s="13">
        <v>0</v>
      </c>
      <c r="AO50" s="13">
        <v>16</v>
      </c>
      <c r="AP50" s="13">
        <v>4</v>
      </c>
      <c r="AQ50" s="13">
        <v>0</v>
      </c>
      <c r="AR50" s="13">
        <v>0</v>
      </c>
      <c r="AS50" s="13">
        <v>481</v>
      </c>
      <c r="AT50" s="13">
        <v>0</v>
      </c>
      <c r="AU50" s="13">
        <v>48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32946532</v>
      </c>
    </row>
    <row r="51" spans="1:53" x14ac:dyDescent="0.2">
      <c r="A51" s="13" t="s">
        <v>87</v>
      </c>
      <c r="B51" s="13">
        <v>9052889</v>
      </c>
      <c r="C51" s="13">
        <v>7751635</v>
      </c>
      <c r="E51" s="13">
        <v>3645166</v>
      </c>
      <c r="F51" s="13">
        <v>3545232</v>
      </c>
      <c r="G51" s="13">
        <v>241</v>
      </c>
      <c r="H51" s="13">
        <v>142178</v>
      </c>
      <c r="I51" s="13">
        <v>14316</v>
      </c>
      <c r="J51" s="13">
        <v>43035</v>
      </c>
      <c r="K51" s="13">
        <v>7055</v>
      </c>
      <c r="L51" s="13">
        <v>815</v>
      </c>
      <c r="M51" s="13">
        <v>310</v>
      </c>
      <c r="N51" s="13">
        <v>3150620</v>
      </c>
      <c r="O51" s="13">
        <v>6565</v>
      </c>
      <c r="P51" s="13">
        <v>184614</v>
      </c>
      <c r="Q51" s="13">
        <v>0</v>
      </c>
      <c r="R51" s="13">
        <v>0</v>
      </c>
      <c r="S51" s="13">
        <v>0</v>
      </c>
      <c r="T51" s="13">
        <v>0</v>
      </c>
      <c r="U51" s="13">
        <v>338617</v>
      </c>
      <c r="V51" s="13">
        <v>33</v>
      </c>
      <c r="W51" s="13">
        <v>8062219</v>
      </c>
      <c r="X51" s="13">
        <v>6918073</v>
      </c>
      <c r="Y51" s="13">
        <v>570167</v>
      </c>
      <c r="Z51" s="13">
        <v>1403994</v>
      </c>
      <c r="AA51" s="13">
        <v>4376443</v>
      </c>
      <c r="AB51" s="13">
        <v>567469</v>
      </c>
      <c r="AC51" s="13">
        <v>3157837208</v>
      </c>
      <c r="AD51" s="13">
        <v>7519524</v>
      </c>
      <c r="AE51" s="13">
        <v>1209751</v>
      </c>
      <c r="AF51" s="13">
        <v>1265464</v>
      </c>
      <c r="AG51" s="13">
        <v>1907725</v>
      </c>
      <c r="AH51" s="13">
        <v>3136584</v>
      </c>
      <c r="AJ51" s="13">
        <v>1504526</v>
      </c>
      <c r="AK51" s="13">
        <v>1313024</v>
      </c>
      <c r="AL51" s="13">
        <v>159</v>
      </c>
      <c r="AM51" s="13">
        <v>57392</v>
      </c>
      <c r="AN51" s="13">
        <v>4013</v>
      </c>
      <c r="AO51" s="13">
        <v>20295</v>
      </c>
      <c r="AP51" s="13">
        <v>3950</v>
      </c>
      <c r="AQ51" s="13">
        <v>317</v>
      </c>
      <c r="AR51" s="13">
        <v>109</v>
      </c>
      <c r="AS51" s="13">
        <v>1166111</v>
      </c>
      <c r="AT51" s="13">
        <v>453</v>
      </c>
      <c r="AU51" s="13">
        <v>60225</v>
      </c>
      <c r="AV51" s="13">
        <v>0</v>
      </c>
      <c r="AW51" s="13">
        <v>0</v>
      </c>
      <c r="AX51" s="13">
        <v>0</v>
      </c>
      <c r="AY51" s="13">
        <v>0</v>
      </c>
      <c r="AZ51" s="13">
        <v>191502</v>
      </c>
      <c r="BA51" s="13">
        <v>3226980018</v>
      </c>
    </row>
    <row r="52" spans="1:53" x14ac:dyDescent="0.2">
      <c r="A52" s="13" t="s">
        <v>88</v>
      </c>
      <c r="B52" s="13">
        <v>1386357</v>
      </c>
      <c r="C52" s="13">
        <v>1217343</v>
      </c>
      <c r="E52" s="13">
        <v>543272</v>
      </c>
      <c r="F52" s="13">
        <v>527383</v>
      </c>
      <c r="G52" s="13">
        <v>10</v>
      </c>
      <c r="H52" s="13">
        <v>15241</v>
      </c>
      <c r="I52" s="13">
        <v>3623</v>
      </c>
      <c r="J52" s="13">
        <v>12744</v>
      </c>
      <c r="K52" s="13">
        <v>696</v>
      </c>
      <c r="L52" s="13">
        <v>97</v>
      </c>
      <c r="M52" s="13">
        <v>32</v>
      </c>
      <c r="N52" s="13">
        <v>442105</v>
      </c>
      <c r="O52" s="13">
        <v>1653</v>
      </c>
      <c r="P52" s="13">
        <v>51290</v>
      </c>
      <c r="Q52" s="13">
        <v>0</v>
      </c>
      <c r="R52" s="13">
        <v>0</v>
      </c>
      <c r="S52" s="13">
        <v>0</v>
      </c>
      <c r="T52" s="13">
        <v>0</v>
      </c>
      <c r="U52" s="13">
        <v>71562</v>
      </c>
      <c r="V52" s="13">
        <v>0</v>
      </c>
      <c r="W52" s="13">
        <v>1101690</v>
      </c>
      <c r="X52" s="13">
        <v>964220</v>
      </c>
      <c r="Y52" s="13">
        <v>25983</v>
      </c>
      <c r="Z52" s="13">
        <v>198163</v>
      </c>
      <c r="AA52" s="13">
        <v>646906</v>
      </c>
      <c r="AB52" s="13">
        <v>93168</v>
      </c>
      <c r="AC52" s="13">
        <v>496577308</v>
      </c>
      <c r="AD52" s="13">
        <v>1011845</v>
      </c>
      <c r="AE52" s="13">
        <v>132009</v>
      </c>
      <c r="AF52" s="13">
        <v>219749</v>
      </c>
      <c r="AG52" s="13">
        <v>376372</v>
      </c>
      <c r="AH52" s="13">
        <v>283715</v>
      </c>
      <c r="AJ52" s="13">
        <v>244536</v>
      </c>
      <c r="AK52" s="13">
        <v>202113</v>
      </c>
      <c r="AL52" s="13">
        <v>2</v>
      </c>
      <c r="AM52" s="13">
        <v>5182</v>
      </c>
      <c r="AN52" s="13">
        <v>1131</v>
      </c>
      <c r="AO52" s="13">
        <v>4778</v>
      </c>
      <c r="AP52" s="13">
        <v>373</v>
      </c>
      <c r="AQ52" s="13">
        <v>30</v>
      </c>
      <c r="AR52" s="13">
        <v>9</v>
      </c>
      <c r="AS52" s="13">
        <v>172697</v>
      </c>
      <c r="AT52" s="13">
        <v>183</v>
      </c>
      <c r="AU52" s="13">
        <v>17728</v>
      </c>
      <c r="AV52" s="13">
        <v>0</v>
      </c>
      <c r="AW52" s="13">
        <v>0</v>
      </c>
      <c r="AX52" s="13">
        <v>0</v>
      </c>
      <c r="AY52" s="13">
        <v>0</v>
      </c>
      <c r="AZ52" s="13">
        <v>42423</v>
      </c>
      <c r="BA52" s="13">
        <v>506595721</v>
      </c>
    </row>
    <row r="53" spans="1:53" x14ac:dyDescent="0.2">
      <c r="A53" s="13" t="s">
        <v>89</v>
      </c>
      <c r="B53" s="13">
        <v>248514</v>
      </c>
      <c r="C53" s="13">
        <v>217374</v>
      </c>
      <c r="E53" s="13">
        <v>84015</v>
      </c>
      <c r="F53" s="13">
        <v>83702</v>
      </c>
      <c r="G53" s="13">
        <v>0</v>
      </c>
      <c r="H53" s="13">
        <v>3993</v>
      </c>
      <c r="I53" s="13">
        <v>170</v>
      </c>
      <c r="J53" s="13">
        <v>1539</v>
      </c>
      <c r="K53" s="13">
        <v>121</v>
      </c>
      <c r="L53" s="13">
        <v>6</v>
      </c>
      <c r="M53" s="13">
        <v>38</v>
      </c>
      <c r="N53" s="13">
        <v>73870</v>
      </c>
      <c r="O53" s="13">
        <v>70</v>
      </c>
      <c r="P53" s="13">
        <v>3898</v>
      </c>
      <c r="Q53" s="13">
        <v>0</v>
      </c>
      <c r="R53" s="13">
        <v>0</v>
      </c>
      <c r="S53" s="13">
        <v>0</v>
      </c>
      <c r="T53" s="13">
        <v>0</v>
      </c>
      <c r="U53" s="13">
        <v>658</v>
      </c>
      <c r="V53" s="13">
        <v>0</v>
      </c>
      <c r="W53" s="13">
        <v>258652</v>
      </c>
      <c r="X53" s="13">
        <v>223336</v>
      </c>
      <c r="Y53" s="13">
        <v>35878</v>
      </c>
      <c r="Z53" s="13">
        <v>13260</v>
      </c>
      <c r="AA53" s="13">
        <v>144367</v>
      </c>
      <c r="AB53" s="13">
        <v>29831</v>
      </c>
      <c r="AC53" s="13">
        <v>27326192</v>
      </c>
      <c r="AD53" s="13">
        <v>51093</v>
      </c>
      <c r="AE53" s="13">
        <v>7865</v>
      </c>
      <c r="AF53" s="13">
        <v>933</v>
      </c>
      <c r="AG53" s="13">
        <v>6554</v>
      </c>
      <c r="AH53" s="13">
        <v>35741</v>
      </c>
      <c r="AJ53" s="13">
        <v>13453</v>
      </c>
      <c r="AK53" s="13">
        <v>13412</v>
      </c>
      <c r="AL53" s="13">
        <v>0</v>
      </c>
      <c r="AM53" s="13">
        <v>654</v>
      </c>
      <c r="AN53" s="13">
        <v>15</v>
      </c>
      <c r="AO53" s="13">
        <v>303</v>
      </c>
      <c r="AP53" s="13">
        <v>22</v>
      </c>
      <c r="AQ53" s="13">
        <v>4</v>
      </c>
      <c r="AR53" s="13">
        <v>4</v>
      </c>
      <c r="AS53" s="13">
        <v>12082</v>
      </c>
      <c r="AT53" s="13">
        <v>0</v>
      </c>
      <c r="AU53" s="13">
        <v>328</v>
      </c>
      <c r="AV53" s="13">
        <v>0</v>
      </c>
      <c r="AW53" s="13">
        <v>0</v>
      </c>
      <c r="AX53" s="13">
        <v>0</v>
      </c>
      <c r="AY53" s="13">
        <v>0</v>
      </c>
      <c r="AZ53" s="13">
        <v>41</v>
      </c>
      <c r="BA53" s="13">
        <v>28891988</v>
      </c>
    </row>
    <row r="54" spans="1:53" x14ac:dyDescent="0.2">
      <c r="A54" s="13" t="s">
        <v>90</v>
      </c>
      <c r="B54" s="13">
        <v>244237</v>
      </c>
      <c r="C54" s="13">
        <v>219283</v>
      </c>
      <c r="E54" s="13">
        <v>110095</v>
      </c>
      <c r="F54" s="13">
        <v>107408</v>
      </c>
      <c r="G54" s="13">
        <v>0</v>
      </c>
      <c r="H54" s="13">
        <v>4239</v>
      </c>
      <c r="I54" s="13">
        <v>470</v>
      </c>
      <c r="J54" s="13">
        <v>505</v>
      </c>
      <c r="K54" s="13">
        <v>843</v>
      </c>
      <c r="L54" s="13">
        <v>296</v>
      </c>
      <c r="M54" s="13">
        <v>17</v>
      </c>
      <c r="N54" s="13">
        <v>96259</v>
      </c>
      <c r="O54" s="13">
        <v>126</v>
      </c>
      <c r="P54" s="13">
        <v>4671</v>
      </c>
      <c r="Q54" s="13">
        <v>0</v>
      </c>
      <c r="R54" s="13">
        <v>0</v>
      </c>
      <c r="S54" s="13">
        <v>0</v>
      </c>
      <c r="T54" s="13">
        <v>0</v>
      </c>
      <c r="U54" s="13">
        <v>4194</v>
      </c>
      <c r="V54" s="13">
        <v>0</v>
      </c>
      <c r="W54" s="13">
        <v>208866</v>
      </c>
      <c r="X54" s="13">
        <v>188556</v>
      </c>
      <c r="Y54" s="13">
        <v>17565</v>
      </c>
      <c r="Z54" s="13">
        <v>33403</v>
      </c>
      <c r="AA54" s="13">
        <v>113646</v>
      </c>
      <c r="AB54" s="13">
        <v>23942</v>
      </c>
      <c r="AC54" s="13">
        <v>48398350</v>
      </c>
      <c r="AD54" s="13">
        <v>119779</v>
      </c>
      <c r="AE54" s="13">
        <v>34846</v>
      </c>
      <c r="AF54" s="13">
        <v>12627</v>
      </c>
      <c r="AG54" s="13">
        <v>25992</v>
      </c>
      <c r="AH54" s="13">
        <v>46314</v>
      </c>
      <c r="AJ54" s="13">
        <v>17697</v>
      </c>
      <c r="AK54" s="13">
        <v>17380</v>
      </c>
      <c r="AL54" s="13">
        <v>0</v>
      </c>
      <c r="AM54" s="13">
        <v>697</v>
      </c>
      <c r="AN54" s="13">
        <v>91</v>
      </c>
      <c r="AO54" s="13">
        <v>140</v>
      </c>
      <c r="AP54" s="13">
        <v>191</v>
      </c>
      <c r="AQ54" s="13">
        <v>67</v>
      </c>
      <c r="AR54" s="13">
        <v>8</v>
      </c>
      <c r="AS54" s="13">
        <v>15400</v>
      </c>
      <c r="AT54" s="13">
        <v>2</v>
      </c>
      <c r="AU54" s="13">
        <v>784</v>
      </c>
      <c r="AV54" s="13">
        <v>0</v>
      </c>
      <c r="AW54" s="13">
        <v>0</v>
      </c>
      <c r="AX54" s="13">
        <v>0</v>
      </c>
      <c r="AY54" s="13">
        <v>0</v>
      </c>
      <c r="AZ54" s="13">
        <v>317</v>
      </c>
      <c r="BA54" s="13">
        <v>50069303</v>
      </c>
    </row>
    <row r="55" spans="1:53" x14ac:dyDescent="0.2">
      <c r="A55" s="13" t="s">
        <v>91</v>
      </c>
      <c r="B55" s="13">
        <v>1270697</v>
      </c>
      <c r="C55" s="13">
        <v>1106488</v>
      </c>
      <c r="E55" s="13">
        <v>468744</v>
      </c>
      <c r="F55" s="13">
        <v>464094</v>
      </c>
      <c r="G55" s="13">
        <v>18</v>
      </c>
      <c r="H55" s="13">
        <v>25156</v>
      </c>
      <c r="I55" s="13">
        <v>2901</v>
      </c>
      <c r="J55" s="13">
        <v>2580</v>
      </c>
      <c r="K55" s="13">
        <v>980</v>
      </c>
      <c r="L55" s="13">
        <v>30</v>
      </c>
      <c r="M55" s="13">
        <v>12</v>
      </c>
      <c r="N55" s="13">
        <v>401711</v>
      </c>
      <c r="O55" s="13">
        <v>783</v>
      </c>
      <c r="P55" s="13">
        <v>30135</v>
      </c>
      <c r="Q55" s="13">
        <v>0</v>
      </c>
      <c r="R55" s="13">
        <v>0</v>
      </c>
      <c r="S55" s="13">
        <v>0</v>
      </c>
      <c r="T55" s="13">
        <v>0</v>
      </c>
      <c r="U55" s="13">
        <v>12259</v>
      </c>
      <c r="V55" s="13">
        <v>0</v>
      </c>
      <c r="W55" s="13">
        <v>1044282</v>
      </c>
      <c r="X55" s="13">
        <v>911005</v>
      </c>
      <c r="Y55" s="13">
        <v>110096</v>
      </c>
      <c r="Z55" s="13">
        <v>200308</v>
      </c>
      <c r="AA55" s="13">
        <v>528761</v>
      </c>
      <c r="AB55" s="13">
        <v>71840</v>
      </c>
      <c r="AC55" s="13">
        <v>372061677</v>
      </c>
      <c r="AD55" s="13">
        <v>1139951</v>
      </c>
      <c r="AE55" s="13">
        <v>144036</v>
      </c>
      <c r="AF55" s="13">
        <v>184766</v>
      </c>
      <c r="AG55" s="13">
        <v>213166</v>
      </c>
      <c r="AH55" s="13">
        <v>597983</v>
      </c>
      <c r="AJ55" s="13">
        <v>202608</v>
      </c>
      <c r="AK55" s="13">
        <v>192231</v>
      </c>
      <c r="AL55" s="13">
        <v>5</v>
      </c>
      <c r="AM55" s="13">
        <v>11735</v>
      </c>
      <c r="AN55" s="13">
        <v>760</v>
      </c>
      <c r="AO55" s="13">
        <v>1250</v>
      </c>
      <c r="AP55" s="13">
        <v>978</v>
      </c>
      <c r="AQ55" s="13">
        <v>14</v>
      </c>
      <c r="AR55" s="13">
        <v>3</v>
      </c>
      <c r="AS55" s="13">
        <v>167768</v>
      </c>
      <c r="AT55" s="13">
        <v>27</v>
      </c>
      <c r="AU55" s="13">
        <v>9691</v>
      </c>
      <c r="AV55" s="13">
        <v>0</v>
      </c>
      <c r="AW55" s="13">
        <v>0</v>
      </c>
      <c r="AX55" s="13">
        <v>0</v>
      </c>
      <c r="AY55" s="13">
        <v>0</v>
      </c>
      <c r="AZ55" s="13">
        <v>10377</v>
      </c>
      <c r="BA55" s="13">
        <v>381591906</v>
      </c>
    </row>
    <row r="56" spans="1:53" x14ac:dyDescent="0.2">
      <c r="A56" s="13" t="s">
        <v>92</v>
      </c>
      <c r="B56" s="13">
        <v>506818</v>
      </c>
      <c r="C56" s="13">
        <v>431717</v>
      </c>
      <c r="E56" s="13">
        <v>188394</v>
      </c>
      <c r="F56" s="13">
        <v>183575</v>
      </c>
      <c r="G56" s="13">
        <v>2</v>
      </c>
      <c r="H56" s="13">
        <v>8221</v>
      </c>
      <c r="I56" s="13">
        <v>675</v>
      </c>
      <c r="J56" s="13">
        <v>3186</v>
      </c>
      <c r="K56" s="13">
        <v>580</v>
      </c>
      <c r="L56" s="13">
        <v>93</v>
      </c>
      <c r="M56" s="13">
        <v>58</v>
      </c>
      <c r="N56" s="13">
        <v>162858</v>
      </c>
      <c r="O56" s="13">
        <v>285</v>
      </c>
      <c r="P56" s="13">
        <v>8883</v>
      </c>
      <c r="Q56" s="13">
        <v>0</v>
      </c>
      <c r="R56" s="13">
        <v>0</v>
      </c>
      <c r="S56" s="13">
        <v>0</v>
      </c>
      <c r="T56" s="13">
        <v>0</v>
      </c>
      <c r="U56" s="13">
        <v>17909</v>
      </c>
      <c r="V56" s="13">
        <v>0</v>
      </c>
      <c r="W56" s="13">
        <v>434987</v>
      </c>
      <c r="X56" s="13">
        <v>372268</v>
      </c>
      <c r="Y56" s="13">
        <v>10967</v>
      </c>
      <c r="Z56" s="13">
        <v>82863</v>
      </c>
      <c r="AA56" s="13">
        <v>263374</v>
      </c>
      <c r="AB56" s="13">
        <v>15064</v>
      </c>
      <c r="AC56" s="13">
        <v>96757665</v>
      </c>
      <c r="AD56" s="13">
        <v>279442</v>
      </c>
      <c r="AE56" s="13">
        <v>23902</v>
      </c>
      <c r="AF56" s="13">
        <v>68351</v>
      </c>
      <c r="AG56" s="13">
        <v>72522</v>
      </c>
      <c r="AH56" s="13">
        <v>114667</v>
      </c>
      <c r="AJ56" s="13">
        <v>51514</v>
      </c>
      <c r="AK56" s="13">
        <v>43362</v>
      </c>
      <c r="AL56" s="13">
        <v>0</v>
      </c>
      <c r="AM56" s="13">
        <v>2404</v>
      </c>
      <c r="AN56" s="13">
        <v>68</v>
      </c>
      <c r="AO56" s="13">
        <v>1115</v>
      </c>
      <c r="AP56" s="13">
        <v>134</v>
      </c>
      <c r="AQ56" s="13">
        <v>57</v>
      </c>
      <c r="AR56" s="13">
        <v>20</v>
      </c>
      <c r="AS56" s="13">
        <v>38005</v>
      </c>
      <c r="AT56" s="13">
        <v>10</v>
      </c>
      <c r="AU56" s="13">
        <v>1549</v>
      </c>
      <c r="AV56" s="13">
        <v>0</v>
      </c>
      <c r="AW56" s="13">
        <v>0</v>
      </c>
      <c r="AX56" s="13">
        <v>0</v>
      </c>
      <c r="AY56" s="13">
        <v>0</v>
      </c>
      <c r="AZ56" s="13">
        <v>8152</v>
      </c>
      <c r="BA56" s="13">
        <v>100155716</v>
      </c>
    </row>
    <row r="57" spans="1:53" x14ac:dyDescent="0.2">
      <c r="A57" s="13" t="s">
        <v>93</v>
      </c>
      <c r="B57" s="13">
        <v>466615</v>
      </c>
      <c r="C57" s="13">
        <v>393209</v>
      </c>
      <c r="E57" s="13">
        <v>197100</v>
      </c>
      <c r="F57" s="13">
        <v>176211</v>
      </c>
      <c r="G57" s="13">
        <v>2</v>
      </c>
      <c r="H57" s="13">
        <v>5066</v>
      </c>
      <c r="I57" s="13">
        <v>214</v>
      </c>
      <c r="J57" s="13">
        <v>1305</v>
      </c>
      <c r="K57" s="13">
        <v>328</v>
      </c>
      <c r="L57" s="13">
        <v>10</v>
      </c>
      <c r="M57" s="13">
        <v>8</v>
      </c>
      <c r="N57" s="13">
        <v>164631</v>
      </c>
      <c r="O57" s="13">
        <v>356</v>
      </c>
      <c r="P57" s="13">
        <v>4618</v>
      </c>
      <c r="Q57" s="13">
        <v>0</v>
      </c>
      <c r="R57" s="13">
        <v>0</v>
      </c>
      <c r="S57" s="13">
        <v>0</v>
      </c>
      <c r="T57" s="13">
        <v>0</v>
      </c>
      <c r="U57" s="13">
        <v>28535</v>
      </c>
      <c r="V57" s="13">
        <v>0</v>
      </c>
      <c r="W57" s="13">
        <v>475699</v>
      </c>
      <c r="X57" s="13">
        <v>397380</v>
      </c>
      <c r="Y57" s="13">
        <v>42213</v>
      </c>
      <c r="Z57" s="13">
        <v>44939</v>
      </c>
      <c r="AA57" s="13">
        <v>289136</v>
      </c>
      <c r="AB57" s="13">
        <v>21092</v>
      </c>
      <c r="AC57" s="13">
        <v>80552297</v>
      </c>
      <c r="AD57" s="13">
        <v>214331</v>
      </c>
      <c r="AE57" s="13">
        <v>25874</v>
      </c>
      <c r="AF57" s="13">
        <v>22818</v>
      </c>
      <c r="AG57" s="13">
        <v>87218</v>
      </c>
      <c r="AH57" s="13">
        <v>78421</v>
      </c>
      <c r="AJ57" s="13">
        <v>28307</v>
      </c>
      <c r="AK57" s="13">
        <v>25525</v>
      </c>
      <c r="AL57" s="13">
        <v>0</v>
      </c>
      <c r="AM57" s="13">
        <v>894</v>
      </c>
      <c r="AN57" s="13">
        <v>14</v>
      </c>
      <c r="AO57" s="13">
        <v>305</v>
      </c>
      <c r="AP57" s="13">
        <v>75</v>
      </c>
      <c r="AQ57" s="13">
        <v>0</v>
      </c>
      <c r="AR57" s="13">
        <v>1</v>
      </c>
      <c r="AS57" s="13">
        <v>23764</v>
      </c>
      <c r="AT57" s="13">
        <v>7</v>
      </c>
      <c r="AU57" s="13">
        <v>465</v>
      </c>
      <c r="AV57" s="13">
        <v>0</v>
      </c>
      <c r="AW57" s="13">
        <v>0</v>
      </c>
      <c r="AX57" s="13">
        <v>0</v>
      </c>
      <c r="AY57" s="13">
        <v>0</v>
      </c>
      <c r="AZ57" s="13">
        <v>2782</v>
      </c>
      <c r="BA57" s="13">
        <v>83771765</v>
      </c>
    </row>
    <row r="58" spans="1:53" x14ac:dyDescent="0.2">
      <c r="A58" s="13" t="s">
        <v>94</v>
      </c>
      <c r="B58" s="13">
        <v>295325</v>
      </c>
      <c r="C58" s="13">
        <v>252733</v>
      </c>
      <c r="E58" s="13">
        <v>131256</v>
      </c>
      <c r="F58" s="13">
        <v>130796</v>
      </c>
      <c r="G58" s="13">
        <v>4</v>
      </c>
      <c r="H58" s="13">
        <v>3830</v>
      </c>
      <c r="I58" s="13">
        <v>386</v>
      </c>
      <c r="J58" s="13">
        <v>2611</v>
      </c>
      <c r="K58" s="13">
        <v>486</v>
      </c>
      <c r="L58" s="13">
        <v>11</v>
      </c>
      <c r="M58" s="13">
        <v>11</v>
      </c>
      <c r="N58" s="13">
        <v>118186</v>
      </c>
      <c r="O58" s="13">
        <v>105</v>
      </c>
      <c r="P58" s="13">
        <v>5488</v>
      </c>
      <c r="Q58" s="13">
        <v>0</v>
      </c>
      <c r="R58" s="13">
        <v>0</v>
      </c>
      <c r="S58" s="13">
        <v>0</v>
      </c>
      <c r="T58" s="13">
        <v>0</v>
      </c>
      <c r="U58" s="13">
        <v>2771</v>
      </c>
      <c r="V58" s="13">
        <v>3</v>
      </c>
      <c r="W58" s="13">
        <v>296593</v>
      </c>
      <c r="X58" s="13">
        <v>256610</v>
      </c>
      <c r="Y58" s="13">
        <v>9184</v>
      </c>
      <c r="Z58" s="13">
        <v>55373</v>
      </c>
      <c r="AA58" s="13">
        <v>176718</v>
      </c>
      <c r="AB58" s="13">
        <v>15335</v>
      </c>
      <c r="AC58" s="13">
        <v>63694563</v>
      </c>
      <c r="AD58" s="13">
        <v>153374</v>
      </c>
      <c r="AE58" s="13">
        <v>9537</v>
      </c>
      <c r="AF58" s="13">
        <v>33476</v>
      </c>
      <c r="AG58" s="13">
        <v>37908</v>
      </c>
      <c r="AH58" s="13">
        <v>72453</v>
      </c>
      <c r="AJ58" s="13">
        <v>26844</v>
      </c>
      <c r="AK58" s="13">
        <v>23734</v>
      </c>
      <c r="AL58" s="13">
        <v>0</v>
      </c>
      <c r="AM58" s="13">
        <v>656</v>
      </c>
      <c r="AN58" s="13">
        <v>42</v>
      </c>
      <c r="AO58" s="13">
        <v>619</v>
      </c>
      <c r="AP58" s="13">
        <v>107</v>
      </c>
      <c r="AQ58" s="13">
        <v>1</v>
      </c>
      <c r="AR58" s="13">
        <v>1</v>
      </c>
      <c r="AS58" s="13">
        <v>20865</v>
      </c>
      <c r="AT58" s="13">
        <v>2</v>
      </c>
      <c r="AU58" s="13">
        <v>1441</v>
      </c>
      <c r="AV58" s="13">
        <v>0</v>
      </c>
      <c r="AW58" s="13">
        <v>0</v>
      </c>
      <c r="AX58" s="13">
        <v>0</v>
      </c>
      <c r="AY58" s="13">
        <v>0</v>
      </c>
      <c r="AZ58" s="13">
        <v>3110</v>
      </c>
      <c r="BA58" s="13">
        <v>65832548</v>
      </c>
    </row>
    <row r="59" spans="1:53" x14ac:dyDescent="0.2">
      <c r="A59" s="13" t="s">
        <v>95</v>
      </c>
      <c r="B59" s="13">
        <v>902749</v>
      </c>
      <c r="C59" s="13">
        <v>768081</v>
      </c>
      <c r="E59" s="13">
        <v>407638</v>
      </c>
      <c r="F59" s="13">
        <v>400897</v>
      </c>
      <c r="G59" s="13">
        <v>5</v>
      </c>
      <c r="H59" s="13">
        <v>18357</v>
      </c>
      <c r="I59" s="13">
        <v>457</v>
      </c>
      <c r="J59" s="13">
        <v>2514</v>
      </c>
      <c r="K59" s="13">
        <v>805</v>
      </c>
      <c r="L59" s="13">
        <v>82</v>
      </c>
      <c r="M59" s="13">
        <v>68</v>
      </c>
      <c r="N59" s="13">
        <v>360209</v>
      </c>
      <c r="O59" s="13">
        <v>443</v>
      </c>
      <c r="P59" s="13">
        <v>19228</v>
      </c>
      <c r="Q59" s="13">
        <v>0</v>
      </c>
      <c r="R59" s="13">
        <v>0</v>
      </c>
      <c r="S59" s="13">
        <v>0</v>
      </c>
      <c r="T59" s="13">
        <v>0</v>
      </c>
      <c r="U59" s="13">
        <v>34748</v>
      </c>
      <c r="V59" s="13">
        <v>0</v>
      </c>
      <c r="W59" s="13">
        <v>921903</v>
      </c>
      <c r="X59" s="13">
        <v>797377</v>
      </c>
      <c r="Y59" s="13">
        <v>48692</v>
      </c>
      <c r="Z59" s="13">
        <v>157904</v>
      </c>
      <c r="AA59" s="13">
        <v>546971</v>
      </c>
      <c r="AB59" s="13">
        <v>43810</v>
      </c>
      <c r="AC59" s="13">
        <v>349473137</v>
      </c>
      <c r="AD59" s="13">
        <v>980762</v>
      </c>
      <c r="AE59" s="13">
        <v>53906</v>
      </c>
      <c r="AF59" s="13">
        <v>169590</v>
      </c>
      <c r="AG59" s="13">
        <v>401119</v>
      </c>
      <c r="AH59" s="13">
        <v>356147</v>
      </c>
      <c r="AJ59" s="13">
        <v>228041</v>
      </c>
      <c r="AK59" s="13">
        <v>198106</v>
      </c>
      <c r="AL59" s="13">
        <v>6</v>
      </c>
      <c r="AM59" s="13">
        <v>9320</v>
      </c>
      <c r="AN59" s="13">
        <v>180</v>
      </c>
      <c r="AO59" s="13">
        <v>3249</v>
      </c>
      <c r="AP59" s="13">
        <v>713</v>
      </c>
      <c r="AQ59" s="13">
        <v>38</v>
      </c>
      <c r="AR59" s="13">
        <v>26</v>
      </c>
      <c r="AS59" s="13">
        <v>174377</v>
      </c>
      <c r="AT59" s="13">
        <v>45</v>
      </c>
      <c r="AU59" s="13">
        <v>10152</v>
      </c>
      <c r="AV59" s="13">
        <v>0</v>
      </c>
      <c r="AW59" s="13">
        <v>0</v>
      </c>
      <c r="AX59" s="13">
        <v>0</v>
      </c>
      <c r="AY59" s="13">
        <v>0</v>
      </c>
      <c r="AZ59" s="13">
        <v>29935</v>
      </c>
      <c r="BA59" s="13">
        <v>357521787</v>
      </c>
    </row>
    <row r="60" spans="1:53" x14ac:dyDescent="0.2">
      <c r="A60" s="13" t="s">
        <v>96</v>
      </c>
      <c r="B60" s="13">
        <v>670923</v>
      </c>
      <c r="C60" s="13">
        <v>579093</v>
      </c>
      <c r="E60" s="13">
        <v>251374</v>
      </c>
      <c r="F60" s="13">
        <v>243340</v>
      </c>
      <c r="G60" s="13">
        <v>9</v>
      </c>
      <c r="H60" s="13">
        <v>14843</v>
      </c>
      <c r="I60" s="13">
        <v>1461</v>
      </c>
      <c r="J60" s="13">
        <v>2353</v>
      </c>
      <c r="K60" s="13">
        <v>237</v>
      </c>
      <c r="L60" s="13">
        <v>13</v>
      </c>
      <c r="M60" s="13">
        <v>19</v>
      </c>
      <c r="N60" s="13">
        <v>212810</v>
      </c>
      <c r="O60" s="13">
        <v>819</v>
      </c>
      <c r="P60" s="13">
        <v>10892</v>
      </c>
      <c r="Q60" s="13">
        <v>0</v>
      </c>
      <c r="R60" s="13">
        <v>0</v>
      </c>
      <c r="S60" s="13">
        <v>0</v>
      </c>
      <c r="T60" s="13">
        <v>0</v>
      </c>
      <c r="U60" s="13">
        <v>25302</v>
      </c>
      <c r="V60" s="13">
        <v>30</v>
      </c>
      <c r="W60" s="13">
        <v>509633</v>
      </c>
      <c r="X60" s="13">
        <v>429537</v>
      </c>
      <c r="Y60" s="13">
        <v>38588</v>
      </c>
      <c r="Z60" s="13">
        <v>144302</v>
      </c>
      <c r="AA60" s="13">
        <v>221576</v>
      </c>
      <c r="AB60" s="13">
        <v>25071</v>
      </c>
      <c r="AC60" s="13">
        <v>390032662</v>
      </c>
      <c r="AD60" s="13">
        <v>571367</v>
      </c>
      <c r="AE60" s="13">
        <v>269415</v>
      </c>
      <c r="AF60" s="13">
        <v>63155</v>
      </c>
      <c r="AG60" s="13">
        <v>33806</v>
      </c>
      <c r="AH60" s="13">
        <v>204991</v>
      </c>
      <c r="AJ60" s="13">
        <v>75548</v>
      </c>
      <c r="AK60" s="13">
        <v>64400</v>
      </c>
      <c r="AL60" s="13">
        <v>1</v>
      </c>
      <c r="AM60" s="13">
        <v>4660</v>
      </c>
      <c r="AN60" s="13">
        <v>384</v>
      </c>
      <c r="AO60" s="13">
        <v>980</v>
      </c>
      <c r="AP60" s="13">
        <v>69</v>
      </c>
      <c r="AQ60" s="13">
        <v>2</v>
      </c>
      <c r="AR60" s="13">
        <v>12</v>
      </c>
      <c r="AS60" s="13">
        <v>56514</v>
      </c>
      <c r="AT60" s="13">
        <v>25</v>
      </c>
      <c r="AU60" s="13">
        <v>1753</v>
      </c>
      <c r="AV60" s="13">
        <v>0</v>
      </c>
      <c r="AW60" s="13">
        <v>0</v>
      </c>
      <c r="AX60" s="13">
        <v>0</v>
      </c>
      <c r="AY60" s="13">
        <v>0</v>
      </c>
      <c r="AZ60" s="13">
        <v>11148</v>
      </c>
      <c r="BA60" s="13">
        <v>394773117</v>
      </c>
    </row>
    <row r="61" spans="1:53" x14ac:dyDescent="0.2">
      <c r="A61" s="13" t="s">
        <v>97</v>
      </c>
      <c r="B61" s="13">
        <v>454270</v>
      </c>
      <c r="C61" s="13">
        <v>392618</v>
      </c>
      <c r="E61" s="13">
        <v>174873</v>
      </c>
      <c r="F61" s="13">
        <v>172956</v>
      </c>
      <c r="G61" s="13">
        <v>0</v>
      </c>
      <c r="H61" s="13">
        <v>5338</v>
      </c>
      <c r="I61" s="13">
        <v>687</v>
      </c>
      <c r="J61" s="13">
        <v>958</v>
      </c>
      <c r="K61" s="13">
        <v>208</v>
      </c>
      <c r="L61" s="13">
        <v>28</v>
      </c>
      <c r="M61" s="13">
        <v>9</v>
      </c>
      <c r="N61" s="13">
        <v>160134</v>
      </c>
      <c r="O61" s="13">
        <v>312</v>
      </c>
      <c r="P61" s="13">
        <v>5294</v>
      </c>
      <c r="Q61" s="13">
        <v>0</v>
      </c>
      <c r="R61" s="13">
        <v>0</v>
      </c>
      <c r="S61" s="13">
        <v>0</v>
      </c>
      <c r="T61" s="13">
        <v>0</v>
      </c>
      <c r="U61" s="13">
        <v>7343</v>
      </c>
      <c r="V61" s="13">
        <v>0</v>
      </c>
      <c r="W61" s="13">
        <v>407962</v>
      </c>
      <c r="X61" s="13">
        <v>356683</v>
      </c>
      <c r="Y61" s="13">
        <v>58811</v>
      </c>
      <c r="Z61" s="13">
        <v>60724</v>
      </c>
      <c r="AA61" s="13">
        <v>213025</v>
      </c>
      <c r="AB61" s="13">
        <v>24123</v>
      </c>
      <c r="AC61" s="13">
        <v>126311640</v>
      </c>
      <c r="AD61" s="13">
        <v>341092</v>
      </c>
      <c r="AE61" s="13">
        <v>83530</v>
      </c>
      <c r="AF61" s="13">
        <v>27784</v>
      </c>
      <c r="AG61" s="13">
        <v>44581</v>
      </c>
      <c r="AH61" s="13">
        <v>185197</v>
      </c>
      <c r="AJ61" s="13">
        <v>41308</v>
      </c>
      <c r="AK61" s="13">
        <v>37647</v>
      </c>
      <c r="AL61" s="13">
        <v>0</v>
      </c>
      <c r="AM61" s="13">
        <v>1137</v>
      </c>
      <c r="AN61" s="13">
        <v>156</v>
      </c>
      <c r="AO61" s="13">
        <v>292</v>
      </c>
      <c r="AP61" s="13">
        <v>38</v>
      </c>
      <c r="AQ61" s="13">
        <v>6</v>
      </c>
      <c r="AR61" s="13">
        <v>3</v>
      </c>
      <c r="AS61" s="13">
        <v>35164</v>
      </c>
      <c r="AT61" s="13">
        <v>5</v>
      </c>
      <c r="AU61" s="13">
        <v>846</v>
      </c>
      <c r="AV61" s="13">
        <v>0</v>
      </c>
      <c r="AW61" s="13">
        <v>0</v>
      </c>
      <c r="AX61" s="13">
        <v>0</v>
      </c>
      <c r="AY61" s="13">
        <v>0</v>
      </c>
      <c r="AZ61" s="13">
        <v>3661</v>
      </c>
      <c r="BA61" s="13">
        <v>129610443</v>
      </c>
    </row>
    <row r="62" spans="1:53" x14ac:dyDescent="0.2">
      <c r="A62" s="13" t="s">
        <v>98</v>
      </c>
      <c r="B62" s="13">
        <v>743584</v>
      </c>
      <c r="C62" s="13">
        <v>642015</v>
      </c>
      <c r="E62" s="13">
        <v>307112</v>
      </c>
      <c r="F62" s="13">
        <v>302554</v>
      </c>
      <c r="G62" s="13">
        <v>3</v>
      </c>
      <c r="H62" s="13">
        <v>10923</v>
      </c>
      <c r="I62" s="13">
        <v>1135</v>
      </c>
      <c r="J62" s="13">
        <v>1247</v>
      </c>
      <c r="K62" s="13">
        <v>501</v>
      </c>
      <c r="L62" s="13">
        <v>24</v>
      </c>
      <c r="M62" s="13">
        <v>8</v>
      </c>
      <c r="N62" s="13">
        <v>264664</v>
      </c>
      <c r="O62" s="13">
        <v>538</v>
      </c>
      <c r="P62" s="13">
        <v>23611</v>
      </c>
      <c r="Q62" s="13">
        <v>0</v>
      </c>
      <c r="R62" s="13">
        <v>0</v>
      </c>
      <c r="S62" s="13">
        <v>0</v>
      </c>
      <c r="T62" s="13">
        <v>0</v>
      </c>
      <c r="U62" s="13">
        <v>15542</v>
      </c>
      <c r="V62" s="13">
        <v>0</v>
      </c>
      <c r="W62" s="13">
        <v>779515</v>
      </c>
      <c r="X62" s="13">
        <v>690598</v>
      </c>
      <c r="Y62" s="13">
        <v>46569</v>
      </c>
      <c r="Z62" s="13">
        <v>139952</v>
      </c>
      <c r="AA62" s="13">
        <v>453674</v>
      </c>
      <c r="AB62" s="13">
        <v>50403</v>
      </c>
      <c r="AC62" s="13">
        <v>231647252</v>
      </c>
      <c r="AD62" s="13">
        <v>722073</v>
      </c>
      <c r="AE62" s="13">
        <v>21646</v>
      </c>
      <c r="AF62" s="13">
        <v>122806</v>
      </c>
      <c r="AG62" s="13">
        <v>128039</v>
      </c>
      <c r="AH62" s="13">
        <v>449582</v>
      </c>
      <c r="AJ62" s="13">
        <v>106773</v>
      </c>
      <c r="AK62" s="13">
        <v>98634</v>
      </c>
      <c r="AL62" s="13">
        <v>4</v>
      </c>
      <c r="AM62" s="13">
        <v>3025</v>
      </c>
      <c r="AN62" s="13">
        <v>511</v>
      </c>
      <c r="AO62" s="13">
        <v>591</v>
      </c>
      <c r="AP62" s="13">
        <v>261</v>
      </c>
      <c r="AQ62" s="13">
        <v>4</v>
      </c>
      <c r="AR62" s="13">
        <v>1</v>
      </c>
      <c r="AS62" s="13">
        <v>88175</v>
      </c>
      <c r="AT62" s="13">
        <v>39</v>
      </c>
      <c r="AU62" s="13">
        <v>6023</v>
      </c>
      <c r="AV62" s="13">
        <v>0</v>
      </c>
      <c r="AW62" s="13">
        <v>0</v>
      </c>
      <c r="AX62" s="13">
        <v>0</v>
      </c>
      <c r="AY62" s="13">
        <v>0</v>
      </c>
      <c r="AZ62" s="13">
        <v>8139</v>
      </c>
      <c r="BA62" s="13">
        <v>237877750</v>
      </c>
    </row>
    <row r="63" spans="1:53" x14ac:dyDescent="0.2">
      <c r="A63" s="13" t="s">
        <v>99</v>
      </c>
      <c r="B63" s="13">
        <v>806565</v>
      </c>
      <c r="C63" s="13">
        <v>641580</v>
      </c>
      <c r="E63" s="13">
        <v>349751</v>
      </c>
      <c r="F63" s="13">
        <v>337854</v>
      </c>
      <c r="G63" s="13">
        <v>169</v>
      </c>
      <c r="H63" s="13">
        <v>14307</v>
      </c>
      <c r="I63" s="13">
        <v>390</v>
      </c>
      <c r="J63" s="13">
        <v>3789</v>
      </c>
      <c r="K63" s="13">
        <v>393</v>
      </c>
      <c r="L63" s="13">
        <v>73</v>
      </c>
      <c r="M63" s="13">
        <v>6</v>
      </c>
      <c r="N63" s="13">
        <v>314373</v>
      </c>
      <c r="O63" s="13">
        <v>342</v>
      </c>
      <c r="P63" s="13">
        <v>4457</v>
      </c>
      <c r="Q63" s="13">
        <v>0</v>
      </c>
      <c r="R63" s="13">
        <v>0</v>
      </c>
      <c r="S63" s="13">
        <v>0</v>
      </c>
      <c r="T63" s="13">
        <v>0</v>
      </c>
      <c r="U63" s="13">
        <v>50515</v>
      </c>
      <c r="V63" s="13">
        <v>0</v>
      </c>
      <c r="W63" s="13">
        <v>767099</v>
      </c>
      <c r="X63" s="13">
        <v>608827</v>
      </c>
      <c r="Y63" s="13">
        <v>51653</v>
      </c>
      <c r="Z63" s="13">
        <v>115843</v>
      </c>
      <c r="AA63" s="13">
        <v>332449</v>
      </c>
      <c r="AB63" s="13">
        <v>108882</v>
      </c>
      <c r="AC63" s="13">
        <v>322188062</v>
      </c>
      <c r="AD63" s="13">
        <v>897691</v>
      </c>
      <c r="AE63" s="13">
        <v>122246</v>
      </c>
      <c r="AF63" s="13">
        <v>157280</v>
      </c>
      <c r="AG63" s="13">
        <v>188872</v>
      </c>
      <c r="AH63" s="13">
        <v>429293</v>
      </c>
      <c r="AJ63" s="13">
        <v>226387</v>
      </c>
      <c r="AK63" s="13">
        <v>186901</v>
      </c>
      <c r="AL63" s="13">
        <v>134</v>
      </c>
      <c r="AM63" s="13">
        <v>9969</v>
      </c>
      <c r="AN63" s="13">
        <v>133</v>
      </c>
      <c r="AO63" s="13">
        <v>2309</v>
      </c>
      <c r="AP63" s="13">
        <v>262</v>
      </c>
      <c r="AQ63" s="13">
        <v>46</v>
      </c>
      <c r="AR63" s="13">
        <v>0</v>
      </c>
      <c r="AS63" s="13">
        <v>170930</v>
      </c>
      <c r="AT63" s="13">
        <v>15</v>
      </c>
      <c r="AU63" s="13">
        <v>3103</v>
      </c>
      <c r="AV63" s="13">
        <v>0</v>
      </c>
      <c r="AW63" s="13">
        <v>0</v>
      </c>
      <c r="AX63" s="13">
        <v>0</v>
      </c>
      <c r="AY63" s="13">
        <v>0</v>
      </c>
      <c r="AZ63" s="13">
        <v>39486</v>
      </c>
      <c r="BA63" s="13">
        <v>329132436</v>
      </c>
    </row>
    <row r="64" spans="1:53" x14ac:dyDescent="0.2">
      <c r="A64" s="13" t="s">
        <v>100</v>
      </c>
      <c r="B64" s="13">
        <v>675068</v>
      </c>
      <c r="C64" s="13">
        <v>570916</v>
      </c>
      <c r="E64" s="13">
        <v>266431</v>
      </c>
      <c r="F64" s="13">
        <v>257300</v>
      </c>
      <c r="G64" s="13">
        <v>6</v>
      </c>
      <c r="H64" s="13">
        <v>8246</v>
      </c>
      <c r="I64" s="13">
        <v>561</v>
      </c>
      <c r="J64" s="13">
        <v>4885</v>
      </c>
      <c r="K64" s="13">
        <v>528</v>
      </c>
      <c r="L64" s="13">
        <v>39</v>
      </c>
      <c r="M64" s="13">
        <v>20</v>
      </c>
      <c r="N64" s="13">
        <v>237342</v>
      </c>
      <c r="O64" s="13">
        <v>476</v>
      </c>
      <c r="P64" s="13">
        <v>5325</v>
      </c>
      <c r="Q64" s="13">
        <v>0</v>
      </c>
      <c r="R64" s="13">
        <v>0</v>
      </c>
      <c r="S64" s="13">
        <v>0</v>
      </c>
      <c r="T64" s="13">
        <v>0</v>
      </c>
      <c r="U64" s="13">
        <v>50404</v>
      </c>
      <c r="V64" s="13">
        <v>0</v>
      </c>
      <c r="W64" s="13">
        <v>563371</v>
      </c>
      <c r="X64" s="13">
        <v>473399</v>
      </c>
      <c r="Y64" s="13">
        <v>62356</v>
      </c>
      <c r="Z64" s="13">
        <v>103226</v>
      </c>
      <c r="AA64" s="13">
        <v>278406</v>
      </c>
      <c r="AB64" s="13">
        <v>29411</v>
      </c>
      <c r="AC64" s="13">
        <v>412756356</v>
      </c>
      <c r="AD64" s="13">
        <v>740823</v>
      </c>
      <c r="AE64" s="13">
        <v>217469</v>
      </c>
      <c r="AF64" s="13">
        <v>145748</v>
      </c>
      <c r="AG64" s="13">
        <v>230377</v>
      </c>
      <c r="AH64" s="13">
        <v>147229</v>
      </c>
      <c r="AJ64" s="13">
        <v>196318</v>
      </c>
      <c r="AK64" s="13">
        <v>168375</v>
      </c>
      <c r="AL64" s="13">
        <v>2</v>
      </c>
      <c r="AM64" s="13">
        <v>5768</v>
      </c>
      <c r="AN64" s="13">
        <v>336</v>
      </c>
      <c r="AO64" s="13">
        <v>3330</v>
      </c>
      <c r="AP64" s="13">
        <v>548</v>
      </c>
      <c r="AQ64" s="13">
        <v>45</v>
      </c>
      <c r="AR64" s="13">
        <v>20</v>
      </c>
      <c r="AS64" s="13">
        <v>153719</v>
      </c>
      <c r="AT64" s="13">
        <v>83</v>
      </c>
      <c r="AU64" s="13">
        <v>4524</v>
      </c>
      <c r="AV64" s="13">
        <v>0</v>
      </c>
      <c r="AW64" s="13">
        <v>0</v>
      </c>
      <c r="AX64" s="13">
        <v>0</v>
      </c>
      <c r="AY64" s="13">
        <v>0</v>
      </c>
      <c r="AZ64" s="13">
        <v>27943</v>
      </c>
      <c r="BA64" s="13">
        <v>418386729</v>
      </c>
    </row>
    <row r="65" spans="1:53" x14ac:dyDescent="0.2">
      <c r="A65" s="13" t="s">
        <v>101</v>
      </c>
      <c r="B65" s="13">
        <v>381167</v>
      </c>
      <c r="C65" s="13">
        <v>319185</v>
      </c>
      <c r="E65" s="13">
        <v>165111</v>
      </c>
      <c r="F65" s="13">
        <v>157162</v>
      </c>
      <c r="G65" s="13">
        <v>13</v>
      </c>
      <c r="H65" s="13">
        <v>4418</v>
      </c>
      <c r="I65" s="13">
        <v>1186</v>
      </c>
      <c r="J65" s="13">
        <v>2819</v>
      </c>
      <c r="K65" s="13">
        <v>349</v>
      </c>
      <c r="L65" s="13">
        <v>13</v>
      </c>
      <c r="M65" s="13">
        <v>4</v>
      </c>
      <c r="N65" s="13">
        <v>141468</v>
      </c>
      <c r="O65" s="13">
        <v>257</v>
      </c>
      <c r="P65" s="13">
        <v>6824</v>
      </c>
      <c r="Q65" s="13">
        <v>0</v>
      </c>
      <c r="R65" s="13">
        <v>0</v>
      </c>
      <c r="S65" s="13">
        <v>0</v>
      </c>
      <c r="T65" s="13">
        <v>0</v>
      </c>
      <c r="U65" s="13">
        <v>16875</v>
      </c>
      <c r="V65" s="13">
        <v>0</v>
      </c>
      <c r="W65" s="13">
        <v>291967</v>
      </c>
      <c r="X65" s="13">
        <v>248277</v>
      </c>
      <c r="Y65" s="13">
        <v>11612</v>
      </c>
      <c r="Z65" s="13">
        <v>53734</v>
      </c>
      <c r="AA65" s="13">
        <v>167434</v>
      </c>
      <c r="AB65" s="13">
        <v>15497</v>
      </c>
      <c r="AC65" s="13">
        <v>140060047</v>
      </c>
      <c r="AD65" s="13">
        <v>295901</v>
      </c>
      <c r="AE65" s="13">
        <v>63470</v>
      </c>
      <c r="AF65" s="13">
        <v>36381</v>
      </c>
      <c r="AG65" s="13">
        <v>61199</v>
      </c>
      <c r="AH65" s="13">
        <v>134851</v>
      </c>
      <c r="AJ65" s="13">
        <v>45192</v>
      </c>
      <c r="AK65" s="13">
        <v>41204</v>
      </c>
      <c r="AL65" s="13">
        <v>5</v>
      </c>
      <c r="AM65" s="13">
        <v>1291</v>
      </c>
      <c r="AN65" s="13">
        <v>192</v>
      </c>
      <c r="AO65" s="13">
        <v>1034</v>
      </c>
      <c r="AP65" s="13">
        <v>179</v>
      </c>
      <c r="AQ65" s="13">
        <v>3</v>
      </c>
      <c r="AR65" s="13">
        <v>1</v>
      </c>
      <c r="AS65" s="13">
        <v>36651</v>
      </c>
      <c r="AT65" s="13">
        <v>10</v>
      </c>
      <c r="AU65" s="13">
        <v>1838</v>
      </c>
      <c r="AV65" s="13">
        <v>0</v>
      </c>
      <c r="AW65" s="13">
        <v>0</v>
      </c>
      <c r="AX65" s="13">
        <v>0</v>
      </c>
      <c r="AY65" s="13">
        <v>0</v>
      </c>
      <c r="AZ65" s="13">
        <v>3988</v>
      </c>
      <c r="BA65" s="13">
        <v>142768809</v>
      </c>
    </row>
    <row r="66" spans="1:53" x14ac:dyDescent="0.2">
      <c r="A66" s="13" t="s">
        <v>102</v>
      </c>
      <c r="B66" s="13">
        <v>2778231</v>
      </c>
      <c r="C66" s="13">
        <v>2136024</v>
      </c>
      <c r="E66" s="13">
        <v>1247053</v>
      </c>
      <c r="F66" s="13">
        <v>1163834</v>
      </c>
      <c r="G66" s="13">
        <v>141</v>
      </c>
      <c r="H66" s="13">
        <v>32383</v>
      </c>
      <c r="I66" s="13">
        <v>3390</v>
      </c>
      <c r="J66" s="13">
        <v>11321</v>
      </c>
      <c r="K66" s="13">
        <v>5175</v>
      </c>
      <c r="L66" s="13">
        <v>489</v>
      </c>
      <c r="M66" s="13">
        <v>139</v>
      </c>
      <c r="N66" s="13">
        <v>1055669</v>
      </c>
      <c r="O66" s="13">
        <v>2024</v>
      </c>
      <c r="P66" s="13">
        <v>55830</v>
      </c>
      <c r="Q66" s="13">
        <v>46</v>
      </c>
      <c r="R66" s="13">
        <v>0</v>
      </c>
      <c r="S66" s="13">
        <v>0</v>
      </c>
      <c r="T66" s="13">
        <v>0</v>
      </c>
      <c r="U66" s="13">
        <v>395392</v>
      </c>
      <c r="V66" s="13">
        <v>0</v>
      </c>
      <c r="W66" s="13">
        <v>2649079</v>
      </c>
      <c r="X66" s="13">
        <v>2017767</v>
      </c>
      <c r="Y66" s="13">
        <v>335810</v>
      </c>
      <c r="Z66" s="13">
        <v>455995</v>
      </c>
      <c r="AA66" s="13">
        <v>1063745</v>
      </c>
      <c r="AB66" s="13">
        <v>162217</v>
      </c>
      <c r="AC66" s="13">
        <v>1129479053</v>
      </c>
      <c r="AD66" s="13">
        <v>2426772</v>
      </c>
      <c r="AE66" s="13">
        <v>360627</v>
      </c>
      <c r="AF66" s="13">
        <v>388496</v>
      </c>
      <c r="AG66" s="13">
        <v>412022</v>
      </c>
      <c r="AH66" s="13">
        <v>1265627</v>
      </c>
      <c r="AJ66" s="13">
        <v>732055</v>
      </c>
      <c r="AK66" s="13">
        <v>529793</v>
      </c>
      <c r="AL66" s="13">
        <v>101</v>
      </c>
      <c r="AM66" s="13">
        <v>15638</v>
      </c>
      <c r="AN66" s="13">
        <v>1166</v>
      </c>
      <c r="AO66" s="13">
        <v>6866</v>
      </c>
      <c r="AP66" s="13">
        <v>2774</v>
      </c>
      <c r="AQ66" s="13">
        <v>195</v>
      </c>
      <c r="AR66" s="13">
        <v>108</v>
      </c>
      <c r="AS66" s="13">
        <v>449167</v>
      </c>
      <c r="AT66" s="13">
        <v>146</v>
      </c>
      <c r="AU66" s="13">
        <v>53632</v>
      </c>
      <c r="AV66" s="13">
        <v>13</v>
      </c>
      <c r="AW66" s="13">
        <v>0</v>
      </c>
      <c r="AX66" s="13">
        <v>0</v>
      </c>
      <c r="AY66" s="13">
        <v>0</v>
      </c>
      <c r="AZ66" s="13">
        <v>202249</v>
      </c>
      <c r="BA66" s="13">
        <v>1151898254</v>
      </c>
    </row>
    <row r="67" spans="1:53" x14ac:dyDescent="0.2">
      <c r="A67" s="13" t="s">
        <v>103</v>
      </c>
      <c r="B67" s="13">
        <v>370907</v>
      </c>
      <c r="C67" s="13">
        <v>339067</v>
      </c>
      <c r="E67" s="13">
        <v>129276</v>
      </c>
      <c r="F67" s="13">
        <v>129008</v>
      </c>
      <c r="G67" s="13">
        <v>4</v>
      </c>
      <c r="H67" s="13">
        <v>4683</v>
      </c>
      <c r="I67" s="13">
        <v>234</v>
      </c>
      <c r="J67" s="13">
        <v>1967</v>
      </c>
      <c r="K67" s="13">
        <v>515</v>
      </c>
      <c r="L67" s="13">
        <v>120</v>
      </c>
      <c r="M67" s="13">
        <v>82</v>
      </c>
      <c r="N67" s="13">
        <v>117794</v>
      </c>
      <c r="O67" s="13">
        <v>268</v>
      </c>
      <c r="P67" s="13">
        <v>3388</v>
      </c>
      <c r="Q67" s="13">
        <v>0</v>
      </c>
      <c r="R67" s="13">
        <v>0</v>
      </c>
      <c r="S67" s="13">
        <v>0</v>
      </c>
      <c r="T67" s="13">
        <v>0</v>
      </c>
      <c r="U67" s="13">
        <v>1218</v>
      </c>
      <c r="V67" s="13">
        <v>0</v>
      </c>
      <c r="W67" s="13">
        <v>323688</v>
      </c>
      <c r="X67" s="13">
        <v>295977</v>
      </c>
      <c r="Y67" s="13">
        <v>129555</v>
      </c>
      <c r="Z67" s="13">
        <v>60834</v>
      </c>
      <c r="AA67" s="13">
        <v>98998</v>
      </c>
      <c r="AB67" s="13">
        <v>6590</v>
      </c>
      <c r="AC67" s="13">
        <v>127002160</v>
      </c>
      <c r="AD67" s="13">
        <v>202354</v>
      </c>
      <c r="AE67" s="13">
        <v>133295</v>
      </c>
      <c r="AF67" s="13">
        <v>16259</v>
      </c>
      <c r="AG67" s="13">
        <v>11559</v>
      </c>
      <c r="AH67" s="13">
        <v>41241</v>
      </c>
      <c r="AJ67" s="13">
        <v>16493</v>
      </c>
      <c r="AK67" s="13">
        <v>16369</v>
      </c>
      <c r="AL67" s="13">
        <v>0</v>
      </c>
      <c r="AM67" s="13">
        <v>526</v>
      </c>
      <c r="AN67" s="13">
        <v>13</v>
      </c>
      <c r="AO67" s="13">
        <v>304</v>
      </c>
      <c r="AP67" s="13">
        <v>46</v>
      </c>
      <c r="AQ67" s="13">
        <v>21</v>
      </c>
      <c r="AR67" s="13">
        <v>63</v>
      </c>
      <c r="AS67" s="13">
        <v>15099</v>
      </c>
      <c r="AT67" s="13">
        <v>1</v>
      </c>
      <c r="AU67" s="13">
        <v>296</v>
      </c>
      <c r="AV67" s="13">
        <v>0</v>
      </c>
      <c r="AW67" s="13">
        <v>0</v>
      </c>
      <c r="AX67" s="13">
        <v>0</v>
      </c>
      <c r="AY67" s="13">
        <v>0</v>
      </c>
      <c r="AZ67" s="13">
        <v>124</v>
      </c>
      <c r="BA67" s="13">
        <v>129470396</v>
      </c>
    </row>
    <row r="68" spans="1:53" x14ac:dyDescent="0.2">
      <c r="A68" s="13" t="s">
        <v>104</v>
      </c>
      <c r="B68" s="13">
        <v>926081</v>
      </c>
      <c r="C68" s="13">
        <v>632825</v>
      </c>
      <c r="E68" s="13">
        <v>480120</v>
      </c>
      <c r="F68" s="13">
        <v>423464</v>
      </c>
      <c r="G68" s="13">
        <v>124</v>
      </c>
      <c r="H68" s="13">
        <v>12846</v>
      </c>
      <c r="I68" s="13">
        <v>879</v>
      </c>
      <c r="J68" s="13">
        <v>3905</v>
      </c>
      <c r="K68" s="13">
        <v>1283</v>
      </c>
      <c r="L68" s="13">
        <v>101</v>
      </c>
      <c r="M68" s="13">
        <v>7</v>
      </c>
      <c r="N68" s="13">
        <v>391280</v>
      </c>
      <c r="O68" s="13">
        <v>508</v>
      </c>
      <c r="P68" s="13">
        <v>13010</v>
      </c>
      <c r="Q68" s="13">
        <v>0</v>
      </c>
      <c r="R68" s="13">
        <v>0</v>
      </c>
      <c r="S68" s="13">
        <v>0</v>
      </c>
      <c r="T68" s="13">
        <v>0</v>
      </c>
      <c r="U68" s="13">
        <v>232417</v>
      </c>
      <c r="V68" s="13">
        <v>0</v>
      </c>
      <c r="W68" s="13">
        <v>884591</v>
      </c>
      <c r="X68" s="13">
        <v>599083</v>
      </c>
      <c r="Y68" s="13">
        <v>55559</v>
      </c>
      <c r="Z68" s="13">
        <v>187456</v>
      </c>
      <c r="AA68" s="13">
        <v>281490</v>
      </c>
      <c r="AB68" s="13">
        <v>74578</v>
      </c>
      <c r="AC68" s="13">
        <v>374793862</v>
      </c>
      <c r="AD68" s="13">
        <v>938056</v>
      </c>
      <c r="AE68" s="13">
        <v>54826</v>
      </c>
      <c r="AF68" s="13">
        <v>197477</v>
      </c>
      <c r="AG68" s="13">
        <v>137431</v>
      </c>
      <c r="AH68" s="13">
        <v>548322</v>
      </c>
      <c r="AJ68" s="13">
        <v>431808</v>
      </c>
      <c r="AK68" s="13">
        <v>284562</v>
      </c>
      <c r="AL68" s="13">
        <v>100</v>
      </c>
      <c r="AM68" s="13">
        <v>8763</v>
      </c>
      <c r="AN68" s="13">
        <v>419</v>
      </c>
      <c r="AO68" s="13">
        <v>3102</v>
      </c>
      <c r="AP68" s="13">
        <v>957</v>
      </c>
      <c r="AQ68" s="13">
        <v>93</v>
      </c>
      <c r="AR68" s="13">
        <v>4</v>
      </c>
      <c r="AS68" s="13">
        <v>229249</v>
      </c>
      <c r="AT68" s="13">
        <v>50</v>
      </c>
      <c r="AU68" s="13">
        <v>41825</v>
      </c>
      <c r="AV68" s="13">
        <v>0</v>
      </c>
      <c r="AW68" s="13">
        <v>0</v>
      </c>
      <c r="AX68" s="13">
        <v>0</v>
      </c>
      <c r="AY68" s="13">
        <v>0</v>
      </c>
      <c r="AZ68" s="13">
        <v>147246</v>
      </c>
      <c r="BA68" s="13">
        <v>383019759</v>
      </c>
    </row>
    <row r="69" spans="1:53" x14ac:dyDescent="0.2">
      <c r="A69" s="13" t="s">
        <v>105</v>
      </c>
      <c r="B69" s="13">
        <v>468063</v>
      </c>
      <c r="C69" s="13">
        <v>398376</v>
      </c>
      <c r="E69" s="13">
        <v>171117</v>
      </c>
      <c r="F69" s="13">
        <v>165868</v>
      </c>
      <c r="G69" s="13">
        <v>5</v>
      </c>
      <c r="H69" s="13">
        <v>5091</v>
      </c>
      <c r="I69" s="13">
        <v>740</v>
      </c>
      <c r="J69" s="13">
        <v>1659</v>
      </c>
      <c r="K69" s="13">
        <v>249</v>
      </c>
      <c r="L69" s="13">
        <v>19</v>
      </c>
      <c r="M69" s="13">
        <v>14</v>
      </c>
      <c r="N69" s="13">
        <v>146362</v>
      </c>
      <c r="O69" s="13">
        <v>534</v>
      </c>
      <c r="P69" s="13">
        <v>13041</v>
      </c>
      <c r="Q69" s="13">
        <v>0</v>
      </c>
      <c r="R69" s="13">
        <v>0</v>
      </c>
      <c r="S69" s="13">
        <v>0</v>
      </c>
      <c r="T69" s="13">
        <v>0</v>
      </c>
      <c r="U69" s="13">
        <v>32094</v>
      </c>
      <c r="V69" s="13">
        <v>0</v>
      </c>
      <c r="W69" s="13">
        <v>390262</v>
      </c>
      <c r="X69" s="13">
        <v>331201</v>
      </c>
      <c r="Y69" s="13">
        <v>61332</v>
      </c>
      <c r="Z69" s="13">
        <v>78218</v>
      </c>
      <c r="AA69" s="13">
        <v>181787</v>
      </c>
      <c r="AB69" s="13">
        <v>9864</v>
      </c>
      <c r="AC69" s="13">
        <v>199382046</v>
      </c>
      <c r="AD69" s="13">
        <v>363541</v>
      </c>
      <c r="AE69" s="13">
        <v>53118</v>
      </c>
      <c r="AF69" s="13">
        <v>84911</v>
      </c>
      <c r="AG69" s="13">
        <v>73393</v>
      </c>
      <c r="AH69" s="13">
        <v>152119</v>
      </c>
      <c r="AJ69" s="13">
        <v>69149</v>
      </c>
      <c r="AK69" s="13">
        <v>58777</v>
      </c>
      <c r="AL69" s="13">
        <v>0</v>
      </c>
      <c r="AM69" s="13">
        <v>1752</v>
      </c>
      <c r="AN69" s="13">
        <v>222</v>
      </c>
      <c r="AO69" s="13">
        <v>656</v>
      </c>
      <c r="AP69" s="13">
        <v>121</v>
      </c>
      <c r="AQ69" s="13">
        <v>3</v>
      </c>
      <c r="AR69" s="13">
        <v>2</v>
      </c>
      <c r="AS69" s="13">
        <v>52334</v>
      </c>
      <c r="AT69" s="13">
        <v>53</v>
      </c>
      <c r="AU69" s="13">
        <v>3634</v>
      </c>
      <c r="AV69" s="13">
        <v>0</v>
      </c>
      <c r="AW69" s="13">
        <v>0</v>
      </c>
      <c r="AX69" s="13">
        <v>0</v>
      </c>
      <c r="AY69" s="13">
        <v>0</v>
      </c>
      <c r="AZ69" s="13">
        <v>10372</v>
      </c>
      <c r="BA69" s="13">
        <v>202762099</v>
      </c>
    </row>
    <row r="70" spans="1:53" x14ac:dyDescent="0.2">
      <c r="A70" s="13" t="s">
        <v>106</v>
      </c>
      <c r="B70" s="13">
        <v>813201</v>
      </c>
      <c r="C70" s="13">
        <v>601733</v>
      </c>
      <c r="E70" s="13">
        <v>387159</v>
      </c>
      <c r="F70" s="13">
        <v>368885</v>
      </c>
      <c r="G70" s="13">
        <v>5</v>
      </c>
      <c r="H70" s="13">
        <v>7794</v>
      </c>
      <c r="I70" s="13">
        <v>1338</v>
      </c>
      <c r="J70" s="13">
        <v>2612</v>
      </c>
      <c r="K70" s="13">
        <v>2874</v>
      </c>
      <c r="L70" s="13">
        <v>234</v>
      </c>
      <c r="M70" s="13">
        <v>32</v>
      </c>
      <c r="N70" s="13">
        <v>332357</v>
      </c>
      <c r="O70" s="13">
        <v>555</v>
      </c>
      <c r="P70" s="13">
        <v>21084</v>
      </c>
      <c r="Q70" s="13">
        <v>0</v>
      </c>
      <c r="R70" s="13">
        <v>0</v>
      </c>
      <c r="S70" s="13">
        <v>0</v>
      </c>
      <c r="T70" s="13">
        <v>0</v>
      </c>
      <c r="U70" s="13">
        <v>111176</v>
      </c>
      <c r="V70" s="13">
        <v>0</v>
      </c>
      <c r="W70" s="13">
        <v>856891</v>
      </c>
      <c r="X70" s="13">
        <v>635139</v>
      </c>
      <c r="Y70" s="13">
        <v>74530</v>
      </c>
      <c r="Z70" s="13">
        <v>87291</v>
      </c>
      <c r="AA70" s="13">
        <v>428475</v>
      </c>
      <c r="AB70" s="13">
        <v>44843</v>
      </c>
      <c r="AC70" s="13">
        <v>361008986</v>
      </c>
      <c r="AD70" s="13">
        <v>659283</v>
      </c>
      <c r="AE70" s="13">
        <v>114353</v>
      </c>
      <c r="AF70" s="13">
        <v>66070</v>
      </c>
      <c r="AG70" s="13">
        <v>173170</v>
      </c>
      <c r="AH70" s="13">
        <v>305690</v>
      </c>
      <c r="AJ70" s="13">
        <v>167680</v>
      </c>
      <c r="AK70" s="13">
        <v>127993</v>
      </c>
      <c r="AL70" s="13">
        <v>1</v>
      </c>
      <c r="AM70" s="13">
        <v>3760</v>
      </c>
      <c r="AN70" s="13">
        <v>400</v>
      </c>
      <c r="AO70" s="13">
        <v>1761</v>
      </c>
      <c r="AP70" s="13">
        <v>1463</v>
      </c>
      <c r="AQ70" s="13">
        <v>73</v>
      </c>
      <c r="AR70" s="13">
        <v>27</v>
      </c>
      <c r="AS70" s="13">
        <v>115108</v>
      </c>
      <c r="AT70" s="13">
        <v>31</v>
      </c>
      <c r="AU70" s="13">
        <v>5369</v>
      </c>
      <c r="AV70" s="13">
        <v>0</v>
      </c>
      <c r="AW70" s="13">
        <v>0</v>
      </c>
      <c r="AX70" s="13">
        <v>0</v>
      </c>
      <c r="AY70" s="13">
        <v>0</v>
      </c>
      <c r="AZ70" s="13">
        <v>39687</v>
      </c>
      <c r="BA70" s="13">
        <v>367569113</v>
      </c>
    </row>
    <row r="71" spans="1:53" x14ac:dyDescent="0.2">
      <c r="A71" s="13" t="s">
        <v>107</v>
      </c>
      <c r="B71" s="13">
        <v>179462</v>
      </c>
      <c r="C71" s="13">
        <v>147308</v>
      </c>
      <c r="E71" s="13">
        <v>74004</v>
      </c>
      <c r="F71" s="13">
        <v>71329</v>
      </c>
      <c r="G71" s="13">
        <v>3</v>
      </c>
      <c r="H71" s="13">
        <v>1901</v>
      </c>
      <c r="I71" s="13">
        <v>158</v>
      </c>
      <c r="J71" s="13">
        <v>1156</v>
      </c>
      <c r="K71" s="13">
        <v>231</v>
      </c>
      <c r="L71" s="13">
        <v>14</v>
      </c>
      <c r="M71" s="13">
        <v>3</v>
      </c>
      <c r="N71" s="13">
        <v>63455</v>
      </c>
      <c r="O71" s="13">
        <v>116</v>
      </c>
      <c r="P71" s="13">
        <v>4647</v>
      </c>
      <c r="Q71" s="13">
        <v>46</v>
      </c>
      <c r="R71" s="13">
        <v>0</v>
      </c>
      <c r="S71" s="13">
        <v>0</v>
      </c>
      <c r="T71" s="13">
        <v>0</v>
      </c>
      <c r="U71" s="13">
        <v>18130</v>
      </c>
      <c r="V71" s="13">
        <v>0</v>
      </c>
      <c r="W71" s="13">
        <v>176674</v>
      </c>
      <c r="X71" s="13">
        <v>142977</v>
      </c>
      <c r="Y71" s="13">
        <v>13652</v>
      </c>
      <c r="Z71" s="13">
        <v>38357</v>
      </c>
      <c r="AA71" s="13">
        <v>70131</v>
      </c>
      <c r="AB71" s="13">
        <v>20837</v>
      </c>
      <c r="AC71" s="13">
        <v>54927407</v>
      </c>
      <c r="AD71" s="13">
        <v>225283</v>
      </c>
      <c r="AE71" s="13">
        <v>3968</v>
      </c>
      <c r="AF71" s="13">
        <v>21115</v>
      </c>
      <c r="AG71" s="13">
        <v>15278</v>
      </c>
      <c r="AH71" s="13">
        <v>184922</v>
      </c>
      <c r="AJ71" s="13">
        <v>41201</v>
      </c>
      <c r="AK71" s="13">
        <v>36450</v>
      </c>
      <c r="AL71" s="13">
        <v>0</v>
      </c>
      <c r="AM71" s="13">
        <v>803</v>
      </c>
      <c r="AN71" s="13">
        <v>86</v>
      </c>
      <c r="AO71" s="13">
        <v>996</v>
      </c>
      <c r="AP71" s="13">
        <v>158</v>
      </c>
      <c r="AQ71" s="13">
        <v>3</v>
      </c>
      <c r="AR71" s="13">
        <v>0</v>
      </c>
      <c r="AS71" s="13">
        <v>32338</v>
      </c>
      <c r="AT71" s="13">
        <v>7</v>
      </c>
      <c r="AU71" s="13">
        <v>2059</v>
      </c>
      <c r="AV71" s="13">
        <v>13</v>
      </c>
      <c r="AW71" s="13">
        <v>0</v>
      </c>
      <c r="AX71" s="13">
        <v>0</v>
      </c>
      <c r="AY71" s="13">
        <v>0</v>
      </c>
      <c r="AZ71" s="13">
        <v>4738</v>
      </c>
      <c r="BA71" s="13">
        <v>56521416</v>
      </c>
    </row>
    <row r="72" spans="1:53" x14ac:dyDescent="0.2">
      <c r="A72" s="13" t="s">
        <v>108</v>
      </c>
      <c r="B72" s="13">
        <v>20517</v>
      </c>
      <c r="C72" s="13">
        <v>16715</v>
      </c>
      <c r="E72" s="13">
        <v>5377</v>
      </c>
      <c r="F72" s="13">
        <v>5280</v>
      </c>
      <c r="G72" s="13">
        <v>0</v>
      </c>
      <c r="H72" s="13">
        <v>68</v>
      </c>
      <c r="I72" s="13">
        <v>41</v>
      </c>
      <c r="J72" s="13">
        <v>22</v>
      </c>
      <c r="K72" s="13">
        <v>23</v>
      </c>
      <c r="L72" s="13">
        <v>1</v>
      </c>
      <c r="M72" s="13">
        <v>1</v>
      </c>
      <c r="N72" s="13">
        <v>4421</v>
      </c>
      <c r="O72" s="13">
        <v>43</v>
      </c>
      <c r="P72" s="13">
        <v>660</v>
      </c>
      <c r="Q72" s="13">
        <v>0</v>
      </c>
      <c r="R72" s="13">
        <v>0</v>
      </c>
      <c r="S72" s="13">
        <v>0</v>
      </c>
      <c r="T72" s="13">
        <v>0</v>
      </c>
      <c r="U72" s="13">
        <v>357</v>
      </c>
      <c r="V72" s="13">
        <v>0</v>
      </c>
      <c r="W72" s="13">
        <v>16973</v>
      </c>
      <c r="X72" s="13">
        <v>13390</v>
      </c>
      <c r="Y72" s="13">
        <v>1182</v>
      </c>
      <c r="Z72" s="13">
        <v>3839</v>
      </c>
      <c r="AA72" s="13">
        <v>2864</v>
      </c>
      <c r="AB72" s="13">
        <v>5505</v>
      </c>
      <c r="AC72" s="13">
        <v>12364592</v>
      </c>
      <c r="AD72" s="13">
        <v>38255</v>
      </c>
      <c r="AE72" s="13">
        <v>1067</v>
      </c>
      <c r="AF72" s="13">
        <v>2664</v>
      </c>
      <c r="AG72" s="13">
        <v>1191</v>
      </c>
      <c r="AH72" s="13">
        <v>33333</v>
      </c>
      <c r="AJ72" s="13">
        <v>5724</v>
      </c>
      <c r="AK72" s="13">
        <v>5642</v>
      </c>
      <c r="AL72" s="13">
        <v>0</v>
      </c>
      <c r="AM72" s="13">
        <v>34</v>
      </c>
      <c r="AN72" s="13">
        <v>26</v>
      </c>
      <c r="AO72" s="13">
        <v>47</v>
      </c>
      <c r="AP72" s="13">
        <v>29</v>
      </c>
      <c r="AQ72" s="13">
        <v>2</v>
      </c>
      <c r="AR72" s="13">
        <v>12</v>
      </c>
      <c r="AS72" s="13">
        <v>5039</v>
      </c>
      <c r="AT72" s="13">
        <v>4</v>
      </c>
      <c r="AU72" s="13">
        <v>449</v>
      </c>
      <c r="AV72" s="13">
        <v>0</v>
      </c>
      <c r="AW72" s="13">
        <v>0</v>
      </c>
      <c r="AX72" s="13">
        <v>0</v>
      </c>
      <c r="AY72" s="13">
        <v>0</v>
      </c>
      <c r="AZ72" s="13">
        <v>82</v>
      </c>
      <c r="BA72" s="13">
        <v>12555471</v>
      </c>
    </row>
    <row r="73" spans="1:53" x14ac:dyDescent="0.2">
      <c r="A73" s="13" t="s">
        <v>109</v>
      </c>
      <c r="B73" s="13">
        <v>4498127</v>
      </c>
      <c r="C73" s="13">
        <v>3873563</v>
      </c>
      <c r="E73" s="13">
        <v>1653152</v>
      </c>
      <c r="F73" s="13">
        <v>1618571</v>
      </c>
      <c r="G73" s="13">
        <v>404</v>
      </c>
      <c r="H73" s="13">
        <v>60721</v>
      </c>
      <c r="I73" s="13">
        <v>5480</v>
      </c>
      <c r="J73" s="13">
        <v>14319</v>
      </c>
      <c r="K73" s="13">
        <v>5895</v>
      </c>
      <c r="L73" s="13">
        <v>236</v>
      </c>
      <c r="M73" s="13">
        <v>148</v>
      </c>
      <c r="N73" s="13">
        <v>1463221</v>
      </c>
      <c r="O73" s="13">
        <v>4727</v>
      </c>
      <c r="P73" s="13">
        <v>63843</v>
      </c>
      <c r="Q73" s="13">
        <v>1251</v>
      </c>
      <c r="R73" s="13">
        <v>0</v>
      </c>
      <c r="S73" s="13">
        <v>0</v>
      </c>
      <c r="T73" s="13">
        <v>0</v>
      </c>
      <c r="U73" s="13">
        <v>204384</v>
      </c>
      <c r="V73" s="13">
        <v>0</v>
      </c>
      <c r="W73" s="13">
        <v>3989959</v>
      </c>
      <c r="X73" s="13">
        <v>3427489</v>
      </c>
      <c r="Y73" s="13">
        <v>320444</v>
      </c>
      <c r="Z73" s="13">
        <v>813642</v>
      </c>
      <c r="AA73" s="13">
        <v>2074129</v>
      </c>
      <c r="AB73" s="13">
        <v>219274</v>
      </c>
      <c r="AC73" s="13">
        <v>1527856647</v>
      </c>
      <c r="AD73" s="13">
        <v>3725192</v>
      </c>
      <c r="AE73" s="13">
        <v>597366</v>
      </c>
      <c r="AF73" s="13">
        <v>549910</v>
      </c>
      <c r="AG73" s="13">
        <v>743829</v>
      </c>
      <c r="AH73" s="13">
        <v>1834087</v>
      </c>
      <c r="AJ73" s="13">
        <v>633949</v>
      </c>
      <c r="AK73" s="13">
        <v>546266</v>
      </c>
      <c r="AL73" s="13">
        <v>161</v>
      </c>
      <c r="AM73" s="13">
        <v>20767</v>
      </c>
      <c r="AN73" s="13">
        <v>1380</v>
      </c>
      <c r="AO73" s="13">
        <v>5140</v>
      </c>
      <c r="AP73" s="13">
        <v>2199</v>
      </c>
      <c r="AQ73" s="13">
        <v>88</v>
      </c>
      <c r="AR73" s="13">
        <v>65</v>
      </c>
      <c r="AS73" s="13">
        <v>498712</v>
      </c>
      <c r="AT73" s="13">
        <v>226</v>
      </c>
      <c r="AU73" s="13">
        <v>17528</v>
      </c>
      <c r="AV73" s="13">
        <v>16634</v>
      </c>
      <c r="AW73" s="13">
        <v>0</v>
      </c>
      <c r="AX73" s="13">
        <v>0</v>
      </c>
      <c r="AY73" s="13">
        <v>0</v>
      </c>
      <c r="AZ73" s="13">
        <v>71049</v>
      </c>
      <c r="BA73" s="13">
        <v>1561434174</v>
      </c>
    </row>
    <row r="74" spans="1:53" x14ac:dyDescent="0.2">
      <c r="A74" s="13" t="s">
        <v>110</v>
      </c>
      <c r="B74" s="13">
        <v>103741</v>
      </c>
      <c r="C74" s="13">
        <v>91188</v>
      </c>
      <c r="E74" s="13">
        <v>30997</v>
      </c>
      <c r="F74" s="13">
        <v>29412</v>
      </c>
      <c r="G74" s="13">
        <v>7</v>
      </c>
      <c r="H74" s="13">
        <v>3553</v>
      </c>
      <c r="I74" s="13">
        <v>46</v>
      </c>
      <c r="J74" s="13">
        <v>170</v>
      </c>
      <c r="K74" s="13">
        <v>17</v>
      </c>
      <c r="L74" s="13">
        <v>0</v>
      </c>
      <c r="M74" s="13">
        <v>0</v>
      </c>
      <c r="N74" s="13">
        <v>20834</v>
      </c>
      <c r="O74" s="13">
        <v>188</v>
      </c>
      <c r="P74" s="13">
        <v>4608</v>
      </c>
      <c r="Q74" s="13">
        <v>1028</v>
      </c>
      <c r="R74" s="13">
        <v>0</v>
      </c>
      <c r="S74" s="13">
        <v>0</v>
      </c>
      <c r="T74" s="13">
        <v>0</v>
      </c>
      <c r="U74" s="13">
        <v>8030</v>
      </c>
      <c r="V74" s="13">
        <v>0</v>
      </c>
      <c r="W74" s="13">
        <v>110108</v>
      </c>
      <c r="X74" s="13">
        <v>98311</v>
      </c>
      <c r="Y74" s="13">
        <v>23759</v>
      </c>
      <c r="Z74" s="13">
        <v>22428</v>
      </c>
      <c r="AA74" s="13">
        <v>48972</v>
      </c>
      <c r="AB74" s="13">
        <v>3152</v>
      </c>
      <c r="AC74" s="13">
        <v>25132663</v>
      </c>
      <c r="AD74" s="13">
        <v>67542</v>
      </c>
      <c r="AE74" s="13">
        <v>6354</v>
      </c>
      <c r="AF74" s="13">
        <v>16282</v>
      </c>
      <c r="AG74" s="13">
        <v>23371</v>
      </c>
      <c r="AH74" s="13">
        <v>21535</v>
      </c>
      <c r="AJ74" s="13">
        <v>17866</v>
      </c>
      <c r="AK74" s="13">
        <v>11380</v>
      </c>
      <c r="AL74" s="13">
        <v>3</v>
      </c>
      <c r="AM74" s="13">
        <v>1446</v>
      </c>
      <c r="AN74" s="13">
        <v>17</v>
      </c>
      <c r="AO74" s="13">
        <v>65</v>
      </c>
      <c r="AP74" s="13">
        <v>11</v>
      </c>
      <c r="AQ74" s="13">
        <v>0</v>
      </c>
      <c r="AR74" s="13">
        <v>0</v>
      </c>
      <c r="AS74" s="13">
        <v>8821</v>
      </c>
      <c r="AT74" s="13">
        <v>16</v>
      </c>
      <c r="AU74" s="13">
        <v>1001</v>
      </c>
      <c r="AV74" s="13">
        <v>912</v>
      </c>
      <c r="AW74" s="13">
        <v>0</v>
      </c>
      <c r="AX74" s="13">
        <v>0</v>
      </c>
      <c r="AY74" s="13">
        <v>0</v>
      </c>
      <c r="AZ74" s="13">
        <v>5574</v>
      </c>
      <c r="BA74" s="13">
        <v>25915408</v>
      </c>
    </row>
    <row r="75" spans="1:53" x14ac:dyDescent="0.2">
      <c r="A75" s="13" t="s">
        <v>111</v>
      </c>
      <c r="B75" s="13">
        <v>90893</v>
      </c>
      <c r="C75" s="13">
        <v>83046</v>
      </c>
      <c r="E75" s="13">
        <v>23700</v>
      </c>
      <c r="F75" s="13">
        <v>23650</v>
      </c>
      <c r="G75" s="13">
        <v>0</v>
      </c>
      <c r="H75" s="13">
        <v>1673</v>
      </c>
      <c r="I75" s="13">
        <v>91</v>
      </c>
      <c r="J75" s="13">
        <v>284</v>
      </c>
      <c r="K75" s="13">
        <v>3</v>
      </c>
      <c r="L75" s="13">
        <v>0</v>
      </c>
      <c r="M75" s="13">
        <v>0</v>
      </c>
      <c r="N75" s="13">
        <v>16273</v>
      </c>
      <c r="O75" s="13">
        <v>251</v>
      </c>
      <c r="P75" s="13">
        <v>5075</v>
      </c>
      <c r="Q75" s="13">
        <v>0</v>
      </c>
      <c r="R75" s="13">
        <v>0</v>
      </c>
      <c r="S75" s="13">
        <v>0</v>
      </c>
      <c r="T75" s="13">
        <v>0</v>
      </c>
      <c r="U75" s="13">
        <v>226</v>
      </c>
      <c r="V75" s="13">
        <v>0</v>
      </c>
      <c r="W75" s="13">
        <v>68804</v>
      </c>
      <c r="X75" s="13">
        <v>63137</v>
      </c>
      <c r="Y75" s="13">
        <v>603</v>
      </c>
      <c r="Z75" s="13">
        <v>21218</v>
      </c>
      <c r="AA75" s="13">
        <v>33467</v>
      </c>
      <c r="AB75" s="13">
        <v>7849</v>
      </c>
      <c r="AC75" s="13">
        <v>15815645</v>
      </c>
      <c r="AD75" s="13">
        <v>59936</v>
      </c>
      <c r="AE75" s="13">
        <v>232</v>
      </c>
      <c r="AF75" s="13">
        <v>15901</v>
      </c>
      <c r="AG75" s="13">
        <v>9714</v>
      </c>
      <c r="AH75" s="13">
        <v>34089</v>
      </c>
      <c r="AJ75" s="13">
        <v>14038</v>
      </c>
      <c r="AK75" s="13">
        <v>13535</v>
      </c>
      <c r="AL75" s="13">
        <v>0</v>
      </c>
      <c r="AM75" s="13">
        <v>1226</v>
      </c>
      <c r="AN75" s="13">
        <v>15</v>
      </c>
      <c r="AO75" s="13">
        <v>253</v>
      </c>
      <c r="AP75" s="13">
        <v>1</v>
      </c>
      <c r="AQ75" s="13">
        <v>0</v>
      </c>
      <c r="AR75" s="13">
        <v>0</v>
      </c>
      <c r="AS75" s="13">
        <v>10750</v>
      </c>
      <c r="AT75" s="13">
        <v>20</v>
      </c>
      <c r="AU75" s="13">
        <v>1270</v>
      </c>
      <c r="AV75" s="13">
        <v>0</v>
      </c>
      <c r="AW75" s="13">
        <v>0</v>
      </c>
      <c r="AX75" s="13">
        <v>0</v>
      </c>
      <c r="AY75" s="13">
        <v>0</v>
      </c>
      <c r="AZ75" s="13">
        <v>503</v>
      </c>
      <c r="BA75" s="13">
        <v>16417371</v>
      </c>
    </row>
    <row r="76" spans="1:53" x14ac:dyDescent="0.2">
      <c r="A76" s="13" t="s">
        <v>112</v>
      </c>
      <c r="B76" s="13">
        <v>176262</v>
      </c>
      <c r="C76" s="13">
        <v>152028</v>
      </c>
      <c r="E76" s="13">
        <v>65441</v>
      </c>
      <c r="F76" s="13">
        <v>64683</v>
      </c>
      <c r="G76" s="13">
        <v>2</v>
      </c>
      <c r="H76" s="13">
        <v>2047</v>
      </c>
      <c r="I76" s="13">
        <v>176</v>
      </c>
      <c r="J76" s="13">
        <v>725</v>
      </c>
      <c r="K76" s="13">
        <v>124</v>
      </c>
      <c r="L76" s="13">
        <v>22</v>
      </c>
      <c r="M76" s="13">
        <v>7</v>
      </c>
      <c r="N76" s="13">
        <v>56003</v>
      </c>
      <c r="O76" s="13">
        <v>181</v>
      </c>
      <c r="P76" s="13">
        <v>5400</v>
      </c>
      <c r="Q76" s="13">
        <v>19</v>
      </c>
      <c r="R76" s="13">
        <v>0</v>
      </c>
      <c r="S76" s="13">
        <v>0</v>
      </c>
      <c r="T76" s="13">
        <v>0</v>
      </c>
      <c r="U76" s="13">
        <v>8932</v>
      </c>
      <c r="V76" s="13">
        <v>0</v>
      </c>
      <c r="W76" s="13">
        <v>176653</v>
      </c>
      <c r="X76" s="13">
        <v>152405</v>
      </c>
      <c r="Y76" s="13">
        <v>13121</v>
      </c>
      <c r="Z76" s="13">
        <v>52888</v>
      </c>
      <c r="AA76" s="13">
        <v>66583</v>
      </c>
      <c r="AB76" s="13">
        <v>19813</v>
      </c>
      <c r="AC76" s="13">
        <v>58282184</v>
      </c>
      <c r="AD76" s="13">
        <v>177136</v>
      </c>
      <c r="AE76" s="13">
        <v>11532</v>
      </c>
      <c r="AF76" s="13">
        <v>36368</v>
      </c>
      <c r="AG76" s="13">
        <v>23355</v>
      </c>
      <c r="AH76" s="13">
        <v>105881</v>
      </c>
      <c r="AJ76" s="13">
        <v>32831</v>
      </c>
      <c r="AK76" s="13">
        <v>28501</v>
      </c>
      <c r="AL76" s="13">
        <v>0</v>
      </c>
      <c r="AM76" s="13">
        <v>1035</v>
      </c>
      <c r="AN76" s="13">
        <v>64</v>
      </c>
      <c r="AO76" s="13">
        <v>356</v>
      </c>
      <c r="AP76" s="13">
        <v>54</v>
      </c>
      <c r="AQ76" s="13">
        <v>12</v>
      </c>
      <c r="AR76" s="13">
        <v>4</v>
      </c>
      <c r="AS76" s="13">
        <v>25285</v>
      </c>
      <c r="AT76" s="13">
        <v>11</v>
      </c>
      <c r="AU76" s="13">
        <v>1680</v>
      </c>
      <c r="AV76" s="13">
        <v>2</v>
      </c>
      <c r="AW76" s="13">
        <v>0</v>
      </c>
      <c r="AX76" s="13">
        <v>0</v>
      </c>
      <c r="AY76" s="13">
        <v>0</v>
      </c>
      <c r="AZ76" s="13">
        <v>4328</v>
      </c>
      <c r="BA76" s="13">
        <v>59744134</v>
      </c>
    </row>
    <row r="77" spans="1:53" x14ac:dyDescent="0.2">
      <c r="A77" s="13" t="s">
        <v>113</v>
      </c>
      <c r="B77" s="13">
        <v>896357</v>
      </c>
      <c r="C77" s="13">
        <v>799377</v>
      </c>
      <c r="E77" s="13">
        <v>314380</v>
      </c>
      <c r="F77" s="13">
        <v>299684</v>
      </c>
      <c r="G77" s="13">
        <v>8</v>
      </c>
      <c r="H77" s="13">
        <v>12931</v>
      </c>
      <c r="I77" s="13">
        <v>736</v>
      </c>
      <c r="J77" s="13">
        <v>1365</v>
      </c>
      <c r="K77" s="13">
        <v>4000</v>
      </c>
      <c r="L77" s="13">
        <v>41</v>
      </c>
      <c r="M77" s="13">
        <v>44</v>
      </c>
      <c r="N77" s="13">
        <v>278250</v>
      </c>
      <c r="O77" s="13">
        <v>1056</v>
      </c>
      <c r="P77" s="13">
        <v>1275</v>
      </c>
      <c r="Q77" s="13">
        <v>0</v>
      </c>
      <c r="R77" s="13">
        <v>0</v>
      </c>
      <c r="S77" s="13">
        <v>0</v>
      </c>
      <c r="T77" s="13">
        <v>0</v>
      </c>
      <c r="U77" s="13">
        <v>25762</v>
      </c>
      <c r="V77" s="13">
        <v>0</v>
      </c>
      <c r="W77" s="13">
        <v>637326</v>
      </c>
      <c r="X77" s="13">
        <v>569999</v>
      </c>
      <c r="Y77" s="13">
        <v>50735</v>
      </c>
      <c r="Z77" s="13">
        <v>135801</v>
      </c>
      <c r="AA77" s="13">
        <v>365199</v>
      </c>
      <c r="AB77" s="13">
        <v>18264</v>
      </c>
      <c r="AC77" s="13">
        <v>311704411</v>
      </c>
      <c r="AD77" s="13">
        <v>687869</v>
      </c>
      <c r="AE77" s="13">
        <v>205556</v>
      </c>
      <c r="AF77" s="13">
        <v>108234</v>
      </c>
      <c r="AG77" s="13">
        <v>162541</v>
      </c>
      <c r="AH77" s="13">
        <v>211538</v>
      </c>
      <c r="AJ77" s="13">
        <v>116288</v>
      </c>
      <c r="AK77" s="13">
        <v>110409</v>
      </c>
      <c r="AL77" s="13">
        <v>3</v>
      </c>
      <c r="AM77" s="13">
        <v>3984</v>
      </c>
      <c r="AN77" s="13">
        <v>189</v>
      </c>
      <c r="AO77" s="13">
        <v>563</v>
      </c>
      <c r="AP77" s="13">
        <v>1338</v>
      </c>
      <c r="AQ77" s="13">
        <v>17</v>
      </c>
      <c r="AR77" s="13">
        <v>15</v>
      </c>
      <c r="AS77" s="13">
        <v>103982</v>
      </c>
      <c r="AT77" s="13">
        <v>54</v>
      </c>
      <c r="AU77" s="13">
        <v>264</v>
      </c>
      <c r="AV77" s="13">
        <v>0</v>
      </c>
      <c r="AW77" s="13">
        <v>0</v>
      </c>
      <c r="AX77" s="13">
        <v>0</v>
      </c>
      <c r="AY77" s="13">
        <v>0</v>
      </c>
      <c r="AZ77" s="13">
        <v>5879</v>
      </c>
      <c r="BA77" s="13">
        <v>317835724</v>
      </c>
    </row>
    <row r="78" spans="1:53" x14ac:dyDescent="0.2">
      <c r="A78" s="13" t="s">
        <v>114</v>
      </c>
      <c r="B78" s="13">
        <v>687680</v>
      </c>
      <c r="C78" s="13">
        <v>594098</v>
      </c>
      <c r="E78" s="13">
        <v>263006</v>
      </c>
      <c r="F78" s="13">
        <v>259566</v>
      </c>
      <c r="G78" s="13">
        <v>5</v>
      </c>
      <c r="H78" s="13">
        <v>8065</v>
      </c>
      <c r="I78" s="13">
        <v>1682</v>
      </c>
      <c r="J78" s="13">
        <v>2650</v>
      </c>
      <c r="K78" s="13">
        <v>352</v>
      </c>
      <c r="L78" s="13">
        <v>35</v>
      </c>
      <c r="M78" s="13">
        <v>23</v>
      </c>
      <c r="N78" s="13">
        <v>241023</v>
      </c>
      <c r="O78" s="13">
        <v>732</v>
      </c>
      <c r="P78" s="13">
        <v>5029</v>
      </c>
      <c r="Q78" s="13">
        <v>8</v>
      </c>
      <c r="R78" s="13">
        <v>0</v>
      </c>
      <c r="S78" s="13">
        <v>0</v>
      </c>
      <c r="T78" s="13">
        <v>0</v>
      </c>
      <c r="U78" s="13">
        <v>24145</v>
      </c>
      <c r="V78" s="13">
        <v>0</v>
      </c>
      <c r="W78" s="13">
        <v>665402</v>
      </c>
      <c r="X78" s="13">
        <v>573083</v>
      </c>
      <c r="Y78" s="13">
        <v>31622</v>
      </c>
      <c r="Z78" s="13">
        <v>80699</v>
      </c>
      <c r="AA78" s="13">
        <v>412414</v>
      </c>
      <c r="AB78" s="13">
        <v>48348</v>
      </c>
      <c r="AC78" s="13">
        <v>319832242</v>
      </c>
      <c r="AD78" s="13">
        <v>588470</v>
      </c>
      <c r="AE78" s="13">
        <v>69038</v>
      </c>
      <c r="AF78" s="13">
        <v>51067</v>
      </c>
      <c r="AG78" s="13">
        <v>175576</v>
      </c>
      <c r="AH78" s="13">
        <v>292789</v>
      </c>
      <c r="AJ78" s="13">
        <v>93662</v>
      </c>
      <c r="AK78" s="13">
        <v>69456</v>
      </c>
      <c r="AL78" s="13">
        <v>1</v>
      </c>
      <c r="AM78" s="13">
        <v>1920</v>
      </c>
      <c r="AN78" s="13">
        <v>444</v>
      </c>
      <c r="AO78" s="13">
        <v>706</v>
      </c>
      <c r="AP78" s="13">
        <v>71</v>
      </c>
      <c r="AQ78" s="13">
        <v>6</v>
      </c>
      <c r="AR78" s="13">
        <v>6</v>
      </c>
      <c r="AS78" s="13">
        <v>64471</v>
      </c>
      <c r="AT78" s="13">
        <v>14</v>
      </c>
      <c r="AU78" s="13">
        <v>1817</v>
      </c>
      <c r="AV78" s="13">
        <v>15650</v>
      </c>
      <c r="AW78" s="13">
        <v>0</v>
      </c>
      <c r="AX78" s="13">
        <v>0</v>
      </c>
      <c r="AY78" s="13">
        <v>0</v>
      </c>
      <c r="AZ78" s="13">
        <v>8556</v>
      </c>
      <c r="BA78" s="13">
        <v>325165629</v>
      </c>
    </row>
    <row r="79" spans="1:53" x14ac:dyDescent="0.2">
      <c r="A79" s="13" t="s">
        <v>115</v>
      </c>
      <c r="B79" s="13">
        <v>512626</v>
      </c>
      <c r="C79" s="13">
        <v>467864</v>
      </c>
      <c r="E79" s="13">
        <v>172226</v>
      </c>
      <c r="F79" s="13">
        <v>170719</v>
      </c>
      <c r="G79" s="13">
        <v>10</v>
      </c>
      <c r="H79" s="13">
        <v>8248</v>
      </c>
      <c r="I79" s="13">
        <v>1146</v>
      </c>
      <c r="J79" s="13">
        <v>1422</v>
      </c>
      <c r="K79" s="13">
        <v>121</v>
      </c>
      <c r="L79" s="13">
        <v>12</v>
      </c>
      <c r="M79" s="13">
        <v>6</v>
      </c>
      <c r="N79" s="13">
        <v>155304</v>
      </c>
      <c r="O79" s="13">
        <v>607</v>
      </c>
      <c r="P79" s="13">
        <v>4082</v>
      </c>
      <c r="Q79" s="13">
        <v>0</v>
      </c>
      <c r="R79" s="13">
        <v>0</v>
      </c>
      <c r="S79" s="13">
        <v>0</v>
      </c>
      <c r="T79" s="13">
        <v>0</v>
      </c>
      <c r="U79" s="13">
        <v>5236</v>
      </c>
      <c r="V79" s="13">
        <v>0</v>
      </c>
      <c r="W79" s="13">
        <v>517387</v>
      </c>
      <c r="X79" s="13">
        <v>478535</v>
      </c>
      <c r="Y79" s="13">
        <v>45547</v>
      </c>
      <c r="Z79" s="13">
        <v>160280</v>
      </c>
      <c r="AA79" s="13">
        <v>247530</v>
      </c>
      <c r="AB79" s="13">
        <v>25178</v>
      </c>
      <c r="AC79" s="13">
        <v>173951680</v>
      </c>
      <c r="AD79" s="13">
        <v>632344</v>
      </c>
      <c r="AE79" s="13">
        <v>34359</v>
      </c>
      <c r="AF79" s="13">
        <v>100305</v>
      </c>
      <c r="AG79" s="13">
        <v>93105</v>
      </c>
      <c r="AH79" s="13">
        <v>404575</v>
      </c>
      <c r="AJ79" s="13">
        <v>71370</v>
      </c>
      <c r="AK79" s="13">
        <v>70414</v>
      </c>
      <c r="AL79" s="13">
        <v>1</v>
      </c>
      <c r="AM79" s="13">
        <v>3871</v>
      </c>
      <c r="AN79" s="13">
        <v>327</v>
      </c>
      <c r="AO79" s="13">
        <v>612</v>
      </c>
      <c r="AP79" s="13">
        <v>85</v>
      </c>
      <c r="AQ79" s="13">
        <v>8</v>
      </c>
      <c r="AR79" s="13">
        <v>12</v>
      </c>
      <c r="AS79" s="13">
        <v>64716</v>
      </c>
      <c r="AT79" s="13">
        <v>14</v>
      </c>
      <c r="AU79" s="13">
        <v>768</v>
      </c>
      <c r="AV79" s="13">
        <v>0</v>
      </c>
      <c r="AW79" s="13">
        <v>0</v>
      </c>
      <c r="AX79" s="13">
        <v>0</v>
      </c>
      <c r="AY79" s="13">
        <v>0</v>
      </c>
      <c r="AZ79" s="13">
        <v>956</v>
      </c>
      <c r="BA79" s="13">
        <v>178403608</v>
      </c>
    </row>
    <row r="80" spans="1:53" x14ac:dyDescent="0.2">
      <c r="A80" s="13" t="s">
        <v>116</v>
      </c>
      <c r="B80" s="13">
        <v>566103</v>
      </c>
      <c r="C80" s="13">
        <v>431667</v>
      </c>
      <c r="E80" s="13">
        <v>246077</v>
      </c>
      <c r="F80" s="13">
        <v>229840</v>
      </c>
      <c r="G80" s="13">
        <v>354</v>
      </c>
      <c r="H80" s="13">
        <v>8610</v>
      </c>
      <c r="I80" s="13">
        <v>468</v>
      </c>
      <c r="J80" s="13">
        <v>647</v>
      </c>
      <c r="K80" s="13">
        <v>164</v>
      </c>
      <c r="L80" s="13">
        <v>49</v>
      </c>
      <c r="M80" s="13">
        <v>4</v>
      </c>
      <c r="N80" s="13">
        <v>214531</v>
      </c>
      <c r="O80" s="13">
        <v>560</v>
      </c>
      <c r="P80" s="13">
        <v>4469</v>
      </c>
      <c r="Q80" s="13">
        <v>161</v>
      </c>
      <c r="R80" s="13">
        <v>0</v>
      </c>
      <c r="S80" s="13">
        <v>0</v>
      </c>
      <c r="T80" s="13">
        <v>0</v>
      </c>
      <c r="U80" s="13">
        <v>81875</v>
      </c>
      <c r="V80" s="13">
        <v>0</v>
      </c>
      <c r="W80" s="13">
        <v>489039</v>
      </c>
      <c r="X80" s="13">
        <v>356570</v>
      </c>
      <c r="Y80" s="13">
        <v>25038</v>
      </c>
      <c r="Z80" s="13">
        <v>117432</v>
      </c>
      <c r="AA80" s="13">
        <v>185304</v>
      </c>
      <c r="AB80" s="13">
        <v>28796</v>
      </c>
      <c r="AC80" s="13">
        <v>168230310</v>
      </c>
      <c r="AD80" s="13">
        <v>363413</v>
      </c>
      <c r="AE80" s="13">
        <v>20557</v>
      </c>
      <c r="AF80" s="13">
        <v>71876</v>
      </c>
      <c r="AG80" s="13">
        <v>67405</v>
      </c>
      <c r="AH80" s="13">
        <v>203575</v>
      </c>
      <c r="AJ80" s="13">
        <v>103097</v>
      </c>
      <c r="AK80" s="13">
        <v>78242</v>
      </c>
      <c r="AL80" s="13">
        <v>148</v>
      </c>
      <c r="AM80" s="13">
        <v>3217</v>
      </c>
      <c r="AN80" s="13">
        <v>102</v>
      </c>
      <c r="AO80" s="13">
        <v>264</v>
      </c>
      <c r="AP80" s="13">
        <v>93</v>
      </c>
      <c r="AQ80" s="13">
        <v>25</v>
      </c>
      <c r="AR80" s="13">
        <v>0</v>
      </c>
      <c r="AS80" s="13">
        <v>73079</v>
      </c>
      <c r="AT80" s="13">
        <v>44</v>
      </c>
      <c r="AU80" s="13">
        <v>1270</v>
      </c>
      <c r="AV80" s="13">
        <v>61</v>
      </c>
      <c r="AW80" s="13">
        <v>0</v>
      </c>
      <c r="AX80" s="13">
        <v>0</v>
      </c>
      <c r="AY80" s="13">
        <v>0</v>
      </c>
      <c r="AZ80" s="13">
        <v>24794</v>
      </c>
      <c r="BA80" s="13">
        <v>172229330</v>
      </c>
    </row>
    <row r="81" spans="1:53" x14ac:dyDescent="0.2">
      <c r="A81" s="13" t="s">
        <v>117</v>
      </c>
      <c r="B81" s="13">
        <v>645768</v>
      </c>
      <c r="C81" s="13">
        <v>543391</v>
      </c>
      <c r="E81" s="13">
        <v>247863</v>
      </c>
      <c r="F81" s="13">
        <v>243336</v>
      </c>
      <c r="G81" s="13">
        <v>16</v>
      </c>
      <c r="H81" s="13">
        <v>4966</v>
      </c>
      <c r="I81" s="13">
        <v>322</v>
      </c>
      <c r="J81" s="13">
        <v>4294</v>
      </c>
      <c r="K81" s="13">
        <v>322</v>
      </c>
      <c r="L81" s="13">
        <v>40</v>
      </c>
      <c r="M81" s="13">
        <v>33</v>
      </c>
      <c r="N81" s="13">
        <v>221620</v>
      </c>
      <c r="O81" s="13">
        <v>409</v>
      </c>
      <c r="P81" s="13">
        <v>11342</v>
      </c>
      <c r="Q81" s="13">
        <v>0</v>
      </c>
      <c r="R81" s="13">
        <v>0</v>
      </c>
      <c r="S81" s="13">
        <v>0</v>
      </c>
      <c r="T81" s="13">
        <v>0</v>
      </c>
      <c r="U81" s="13">
        <v>42808</v>
      </c>
      <c r="V81" s="13">
        <v>0</v>
      </c>
      <c r="W81" s="13">
        <v>572541</v>
      </c>
      <c r="X81" s="13">
        <v>477822</v>
      </c>
      <c r="Y81" s="13">
        <v>21248</v>
      </c>
      <c r="Z81" s="13">
        <v>98038</v>
      </c>
      <c r="AA81" s="13">
        <v>333301</v>
      </c>
      <c r="AB81" s="13">
        <v>25235</v>
      </c>
      <c r="AC81" s="13">
        <v>192332384</v>
      </c>
      <c r="AD81" s="13">
        <v>492877</v>
      </c>
      <c r="AE81" s="13">
        <v>76135</v>
      </c>
      <c r="AF81" s="13">
        <v>38016</v>
      </c>
      <c r="AG81" s="13">
        <v>82077</v>
      </c>
      <c r="AH81" s="13">
        <v>296649</v>
      </c>
      <c r="AJ81" s="13">
        <v>76041</v>
      </c>
      <c r="AK81" s="13">
        <v>62520</v>
      </c>
      <c r="AL81" s="13">
        <v>4</v>
      </c>
      <c r="AM81" s="13">
        <v>1191</v>
      </c>
      <c r="AN81" s="13">
        <v>58</v>
      </c>
      <c r="AO81" s="13">
        <v>1049</v>
      </c>
      <c r="AP81" s="13">
        <v>143</v>
      </c>
      <c r="AQ81" s="13">
        <v>12</v>
      </c>
      <c r="AR81" s="13">
        <v>14</v>
      </c>
      <c r="AS81" s="13">
        <v>57431</v>
      </c>
      <c r="AT81" s="13">
        <v>5</v>
      </c>
      <c r="AU81" s="13">
        <v>2613</v>
      </c>
      <c r="AV81" s="13">
        <v>0</v>
      </c>
      <c r="AW81" s="13">
        <v>0</v>
      </c>
      <c r="AX81" s="13">
        <v>0</v>
      </c>
      <c r="AY81" s="13">
        <v>0</v>
      </c>
      <c r="AZ81" s="13">
        <v>13521</v>
      </c>
      <c r="BA81" s="13">
        <v>197027455</v>
      </c>
    </row>
    <row r="82" spans="1:53" x14ac:dyDescent="0.2">
      <c r="A82" s="13" t="s">
        <v>118</v>
      </c>
      <c r="B82" s="13">
        <v>577649</v>
      </c>
      <c r="C82" s="13">
        <v>511537</v>
      </c>
      <c r="E82" s="13">
        <v>194388</v>
      </c>
      <c r="F82" s="13">
        <v>193994</v>
      </c>
      <c r="G82" s="13">
        <v>1</v>
      </c>
      <c r="H82" s="13">
        <v>8250</v>
      </c>
      <c r="I82" s="13">
        <v>536</v>
      </c>
      <c r="J82" s="13">
        <v>1102</v>
      </c>
      <c r="K82" s="13">
        <v>419</v>
      </c>
      <c r="L82" s="13">
        <v>11</v>
      </c>
      <c r="M82" s="13">
        <v>6</v>
      </c>
      <c r="N82" s="13">
        <v>166872</v>
      </c>
      <c r="O82" s="13">
        <v>590</v>
      </c>
      <c r="P82" s="13">
        <v>16212</v>
      </c>
      <c r="Q82" s="13">
        <v>0</v>
      </c>
      <c r="R82" s="13">
        <v>0</v>
      </c>
      <c r="S82" s="13">
        <v>0</v>
      </c>
      <c r="T82" s="13">
        <v>0</v>
      </c>
      <c r="U82" s="13">
        <v>4788</v>
      </c>
      <c r="V82" s="13">
        <v>0</v>
      </c>
      <c r="W82" s="13">
        <v>521748</v>
      </c>
      <c r="X82" s="13">
        <v>467118</v>
      </c>
      <c r="Y82" s="13">
        <v>77166</v>
      </c>
      <c r="Z82" s="13">
        <v>96818</v>
      </c>
      <c r="AA82" s="13">
        <v>271859</v>
      </c>
      <c r="AB82" s="13">
        <v>21275</v>
      </c>
      <c r="AC82" s="13">
        <v>193660278</v>
      </c>
      <c r="AD82" s="13">
        <v>443326</v>
      </c>
      <c r="AE82" s="13">
        <v>158988</v>
      </c>
      <c r="AF82" s="13">
        <v>85629</v>
      </c>
      <c r="AG82" s="13">
        <v>70733</v>
      </c>
      <c r="AH82" s="13">
        <v>127976</v>
      </c>
      <c r="AJ82" s="13">
        <v>56020</v>
      </c>
      <c r="AK82" s="13">
        <v>55140</v>
      </c>
      <c r="AL82" s="13">
        <v>1</v>
      </c>
      <c r="AM82" s="13">
        <v>1950</v>
      </c>
      <c r="AN82" s="13">
        <v>103</v>
      </c>
      <c r="AO82" s="13">
        <v>423</v>
      </c>
      <c r="AP82" s="13">
        <v>189</v>
      </c>
      <c r="AQ82" s="13">
        <v>1</v>
      </c>
      <c r="AR82" s="13">
        <v>3</v>
      </c>
      <c r="AS82" s="13">
        <v>49504</v>
      </c>
      <c r="AT82" s="13">
        <v>14</v>
      </c>
      <c r="AU82" s="13">
        <v>2952</v>
      </c>
      <c r="AV82" s="13">
        <v>0</v>
      </c>
      <c r="AW82" s="13">
        <v>0</v>
      </c>
      <c r="AX82" s="13">
        <v>0</v>
      </c>
      <c r="AY82" s="13">
        <v>0</v>
      </c>
      <c r="AZ82" s="13">
        <v>880</v>
      </c>
      <c r="BA82" s="13">
        <v>197846449</v>
      </c>
    </row>
    <row r="83" spans="1:53" x14ac:dyDescent="0.2">
      <c r="A83" s="13" t="s">
        <v>119</v>
      </c>
      <c r="B83" s="13">
        <v>241048</v>
      </c>
      <c r="C83" s="13">
        <v>199367</v>
      </c>
      <c r="E83" s="13">
        <v>95074</v>
      </c>
      <c r="F83" s="13">
        <v>103687</v>
      </c>
      <c r="G83" s="13">
        <v>1</v>
      </c>
      <c r="H83" s="13">
        <v>2378</v>
      </c>
      <c r="I83" s="13">
        <v>277</v>
      </c>
      <c r="J83" s="13">
        <v>1660</v>
      </c>
      <c r="K83" s="13">
        <v>373</v>
      </c>
      <c r="L83" s="13">
        <v>26</v>
      </c>
      <c r="M83" s="13">
        <v>25</v>
      </c>
      <c r="N83" s="13">
        <v>92511</v>
      </c>
      <c r="O83" s="13">
        <v>153</v>
      </c>
      <c r="P83" s="13">
        <v>6351</v>
      </c>
      <c r="Q83" s="13">
        <v>35</v>
      </c>
      <c r="R83" s="13">
        <v>0</v>
      </c>
      <c r="S83" s="13">
        <v>0</v>
      </c>
      <c r="T83" s="13">
        <v>0</v>
      </c>
      <c r="U83" s="13">
        <v>2582</v>
      </c>
      <c r="V83" s="13">
        <v>0</v>
      </c>
      <c r="W83" s="13">
        <v>230951</v>
      </c>
      <c r="X83" s="13">
        <v>190509</v>
      </c>
      <c r="Y83" s="13">
        <v>31605</v>
      </c>
      <c r="Z83" s="13">
        <v>28040</v>
      </c>
      <c r="AA83" s="13">
        <v>109500</v>
      </c>
      <c r="AB83" s="13">
        <v>21364</v>
      </c>
      <c r="AC83" s="13">
        <v>68914850</v>
      </c>
      <c r="AD83" s="13">
        <v>212279</v>
      </c>
      <c r="AE83" s="13">
        <v>14615</v>
      </c>
      <c r="AF83" s="13">
        <v>26232</v>
      </c>
      <c r="AG83" s="13">
        <v>35952</v>
      </c>
      <c r="AH83" s="13">
        <v>135480</v>
      </c>
      <c r="AJ83" s="13">
        <v>52736</v>
      </c>
      <c r="AK83" s="13">
        <v>46669</v>
      </c>
      <c r="AL83" s="13">
        <v>0</v>
      </c>
      <c r="AM83" s="13">
        <v>927</v>
      </c>
      <c r="AN83" s="13">
        <v>61</v>
      </c>
      <c r="AO83" s="13">
        <v>849</v>
      </c>
      <c r="AP83" s="13">
        <v>214</v>
      </c>
      <c r="AQ83" s="13">
        <v>7</v>
      </c>
      <c r="AR83" s="13">
        <v>11</v>
      </c>
      <c r="AS83" s="13">
        <v>40673</v>
      </c>
      <c r="AT83" s="13">
        <v>34</v>
      </c>
      <c r="AU83" s="13">
        <v>3893</v>
      </c>
      <c r="AV83" s="13">
        <v>9</v>
      </c>
      <c r="AW83" s="13">
        <v>0</v>
      </c>
      <c r="AX83" s="13">
        <v>0</v>
      </c>
      <c r="AY83" s="13">
        <v>0</v>
      </c>
      <c r="AZ83" s="13">
        <v>6058</v>
      </c>
      <c r="BA83" s="13">
        <v>70849066</v>
      </c>
    </row>
    <row r="84" spans="1:53" x14ac:dyDescent="0.2">
      <c r="A84" s="13" t="s">
        <v>120</v>
      </c>
      <c r="B84" s="13">
        <v>1692169</v>
      </c>
      <c r="C84" s="13">
        <v>1454271</v>
      </c>
      <c r="E84" s="13">
        <v>655702</v>
      </c>
      <c r="F84" s="13">
        <v>631011</v>
      </c>
      <c r="G84" s="13">
        <v>32</v>
      </c>
      <c r="H84" s="13">
        <v>25082</v>
      </c>
      <c r="I84" s="13">
        <v>2217</v>
      </c>
      <c r="J84" s="13">
        <v>4294</v>
      </c>
      <c r="K84" s="13">
        <v>431</v>
      </c>
      <c r="L84" s="13">
        <v>79</v>
      </c>
      <c r="M84" s="13">
        <v>27</v>
      </c>
      <c r="N84" s="13">
        <v>541501</v>
      </c>
      <c r="O84" s="13">
        <v>1657</v>
      </c>
      <c r="P84" s="13">
        <v>57354</v>
      </c>
      <c r="Q84" s="13">
        <v>815</v>
      </c>
      <c r="R84" s="13">
        <v>0</v>
      </c>
      <c r="S84" s="13">
        <v>0</v>
      </c>
      <c r="T84" s="13">
        <v>0</v>
      </c>
      <c r="U84" s="13">
        <v>85773</v>
      </c>
      <c r="V84" s="13">
        <v>9190</v>
      </c>
      <c r="W84" s="13">
        <v>1548413</v>
      </c>
      <c r="X84" s="13">
        <v>1336031</v>
      </c>
      <c r="Y84" s="13">
        <v>143550</v>
      </c>
      <c r="Z84" s="13">
        <v>372360</v>
      </c>
      <c r="AA84" s="13">
        <v>709202</v>
      </c>
      <c r="AB84" s="13">
        <v>110919</v>
      </c>
      <c r="AC84" s="13">
        <v>690540088</v>
      </c>
      <c r="AD84" s="13">
        <v>2012705</v>
      </c>
      <c r="AE84" s="13">
        <v>114763</v>
      </c>
      <c r="AF84" s="13">
        <v>345149</v>
      </c>
      <c r="AG84" s="13">
        <v>391672</v>
      </c>
      <c r="AH84" s="13">
        <v>1161121</v>
      </c>
      <c r="AJ84" s="13">
        <v>428229</v>
      </c>
      <c r="AK84" s="13">
        <v>348626</v>
      </c>
      <c r="AL84" s="13">
        <v>60</v>
      </c>
      <c r="AM84" s="13">
        <v>16031</v>
      </c>
      <c r="AN84" s="13">
        <v>832</v>
      </c>
      <c r="AO84" s="13">
        <v>2726</v>
      </c>
      <c r="AP84" s="13">
        <v>505</v>
      </c>
      <c r="AQ84" s="13">
        <v>56</v>
      </c>
      <c r="AR84" s="13">
        <v>12</v>
      </c>
      <c r="AS84" s="13">
        <v>304213</v>
      </c>
      <c r="AT84" s="13">
        <v>125</v>
      </c>
      <c r="AU84" s="13">
        <v>24066</v>
      </c>
      <c r="AV84" s="13">
        <v>449</v>
      </c>
      <c r="AW84" s="13">
        <v>0</v>
      </c>
      <c r="AX84" s="13">
        <v>0</v>
      </c>
      <c r="AY84" s="13">
        <v>0</v>
      </c>
      <c r="AZ84" s="13">
        <v>79154</v>
      </c>
      <c r="BA84" s="13">
        <v>705152662</v>
      </c>
    </row>
    <row r="85" spans="1:53" x14ac:dyDescent="0.2">
      <c r="A85" s="13" t="s">
        <v>121</v>
      </c>
      <c r="B85" s="13">
        <v>323733</v>
      </c>
      <c r="C85" s="13">
        <v>287626</v>
      </c>
      <c r="E85" s="13">
        <v>105568</v>
      </c>
      <c r="F85" s="13">
        <v>102571</v>
      </c>
      <c r="G85" s="13">
        <v>13</v>
      </c>
      <c r="H85" s="13">
        <v>4712</v>
      </c>
      <c r="I85" s="13">
        <v>253</v>
      </c>
      <c r="J85" s="13">
        <v>360</v>
      </c>
      <c r="K85" s="13">
        <v>32</v>
      </c>
      <c r="L85" s="13">
        <v>5</v>
      </c>
      <c r="M85" s="13">
        <v>6</v>
      </c>
      <c r="N85" s="13">
        <v>78490</v>
      </c>
      <c r="O85" s="13">
        <v>397</v>
      </c>
      <c r="P85" s="13">
        <v>18319</v>
      </c>
      <c r="Q85" s="13">
        <v>234</v>
      </c>
      <c r="R85" s="13">
        <v>0</v>
      </c>
      <c r="S85" s="13">
        <v>0</v>
      </c>
      <c r="T85" s="13">
        <v>0</v>
      </c>
      <c r="U85" s="13">
        <v>14173</v>
      </c>
      <c r="V85" s="13">
        <v>0</v>
      </c>
      <c r="W85" s="13">
        <v>287936</v>
      </c>
      <c r="X85" s="13">
        <v>260455</v>
      </c>
      <c r="Y85" s="13">
        <v>27643</v>
      </c>
      <c r="Z85" s="13">
        <v>78254</v>
      </c>
      <c r="AA85" s="13">
        <v>144298</v>
      </c>
      <c r="AB85" s="13">
        <v>10260</v>
      </c>
      <c r="AC85" s="13">
        <v>123215274</v>
      </c>
      <c r="AD85" s="13">
        <v>348094</v>
      </c>
      <c r="AE85" s="13">
        <v>20851</v>
      </c>
      <c r="AF85" s="13">
        <v>57644</v>
      </c>
      <c r="AG85" s="13">
        <v>97189</v>
      </c>
      <c r="AH85" s="13">
        <v>172410</v>
      </c>
      <c r="AJ85" s="13">
        <v>64771</v>
      </c>
      <c r="AK85" s="13">
        <v>55532</v>
      </c>
      <c r="AL85" s="13">
        <v>49</v>
      </c>
      <c r="AM85" s="13">
        <v>2847</v>
      </c>
      <c r="AN85" s="13">
        <v>68</v>
      </c>
      <c r="AO85" s="13">
        <v>216</v>
      </c>
      <c r="AP85" s="13">
        <v>11</v>
      </c>
      <c r="AQ85" s="13">
        <v>1</v>
      </c>
      <c r="AR85" s="13">
        <v>2</v>
      </c>
      <c r="AS85" s="13">
        <v>43137</v>
      </c>
      <c r="AT85" s="13">
        <v>32</v>
      </c>
      <c r="AU85" s="13">
        <v>9169</v>
      </c>
      <c r="AV85" s="13">
        <v>223</v>
      </c>
      <c r="AW85" s="13">
        <v>0</v>
      </c>
      <c r="AX85" s="13">
        <v>0</v>
      </c>
      <c r="AY85" s="13">
        <v>0</v>
      </c>
      <c r="AZ85" s="13">
        <v>9016</v>
      </c>
      <c r="BA85" s="13">
        <v>125841874</v>
      </c>
    </row>
    <row r="86" spans="1:53" x14ac:dyDescent="0.2">
      <c r="A86" s="13" t="s">
        <v>122</v>
      </c>
      <c r="B86" s="13">
        <v>225455</v>
      </c>
      <c r="C86" s="13">
        <v>190588</v>
      </c>
      <c r="E86" s="13">
        <v>95988</v>
      </c>
      <c r="F86" s="13">
        <v>83921</v>
      </c>
      <c r="G86" s="13">
        <v>0</v>
      </c>
      <c r="H86" s="13">
        <v>2947</v>
      </c>
      <c r="I86" s="13">
        <v>805</v>
      </c>
      <c r="J86" s="13">
        <v>1028</v>
      </c>
      <c r="K86" s="13">
        <v>49</v>
      </c>
      <c r="L86" s="13">
        <v>1</v>
      </c>
      <c r="M86" s="13">
        <v>0</v>
      </c>
      <c r="N86" s="13">
        <v>65902</v>
      </c>
      <c r="O86" s="13">
        <v>274</v>
      </c>
      <c r="P86" s="13">
        <v>13086</v>
      </c>
      <c r="Q86" s="13">
        <v>289</v>
      </c>
      <c r="R86" s="13">
        <v>0</v>
      </c>
      <c r="S86" s="13">
        <v>0</v>
      </c>
      <c r="T86" s="13">
        <v>0</v>
      </c>
      <c r="U86" s="13">
        <v>11868</v>
      </c>
      <c r="V86" s="13">
        <v>9190</v>
      </c>
      <c r="W86" s="13">
        <v>222995</v>
      </c>
      <c r="X86" s="13">
        <v>187168</v>
      </c>
      <c r="Y86" s="13">
        <v>45395</v>
      </c>
      <c r="Z86" s="13">
        <v>51041</v>
      </c>
      <c r="AA86" s="13">
        <v>68422</v>
      </c>
      <c r="AB86" s="13">
        <v>22310</v>
      </c>
      <c r="AC86" s="13">
        <v>60931071</v>
      </c>
      <c r="AD86" s="13">
        <v>166786</v>
      </c>
      <c r="AE86" s="13">
        <v>9329</v>
      </c>
      <c r="AF86" s="13">
        <v>24136</v>
      </c>
      <c r="AG86" s="13">
        <v>39782</v>
      </c>
      <c r="AH86" s="13">
        <v>93539</v>
      </c>
      <c r="AJ86" s="13">
        <v>45317</v>
      </c>
      <c r="AK86" s="13">
        <v>39432</v>
      </c>
      <c r="AL86" s="13">
        <v>0</v>
      </c>
      <c r="AM86" s="13">
        <v>1143</v>
      </c>
      <c r="AN86" s="13">
        <v>257</v>
      </c>
      <c r="AO86" s="13">
        <v>386</v>
      </c>
      <c r="AP86" s="13">
        <v>49</v>
      </c>
      <c r="AQ86" s="13">
        <v>5</v>
      </c>
      <c r="AR86" s="13">
        <v>0</v>
      </c>
      <c r="AS86" s="13">
        <v>33245</v>
      </c>
      <c r="AT86" s="13">
        <v>10</v>
      </c>
      <c r="AU86" s="13">
        <v>4337</v>
      </c>
      <c r="AV86" s="13">
        <v>84</v>
      </c>
      <c r="AW86" s="13">
        <v>0</v>
      </c>
      <c r="AX86" s="13">
        <v>0</v>
      </c>
      <c r="AY86" s="13">
        <v>0</v>
      </c>
      <c r="AZ86" s="13">
        <v>5801</v>
      </c>
      <c r="BA86" s="13">
        <v>62693431</v>
      </c>
    </row>
    <row r="87" spans="1:53" x14ac:dyDescent="0.2">
      <c r="A87" s="13" t="s">
        <v>123</v>
      </c>
      <c r="B87" s="13">
        <v>361464</v>
      </c>
      <c r="C87" s="13">
        <v>324066</v>
      </c>
      <c r="E87" s="13">
        <v>142096</v>
      </c>
      <c r="F87" s="13">
        <v>140178</v>
      </c>
      <c r="G87" s="13">
        <v>6</v>
      </c>
      <c r="H87" s="13">
        <v>5167</v>
      </c>
      <c r="I87" s="13">
        <v>469</v>
      </c>
      <c r="J87" s="13">
        <v>943</v>
      </c>
      <c r="K87" s="13">
        <v>156</v>
      </c>
      <c r="L87" s="13">
        <v>60</v>
      </c>
      <c r="M87" s="13">
        <v>16</v>
      </c>
      <c r="N87" s="13">
        <v>132543</v>
      </c>
      <c r="O87" s="13">
        <v>151</v>
      </c>
      <c r="P87" s="13">
        <v>715</v>
      </c>
      <c r="Q87" s="13">
        <v>2</v>
      </c>
      <c r="R87" s="13">
        <v>0</v>
      </c>
      <c r="S87" s="13">
        <v>0</v>
      </c>
      <c r="T87" s="13">
        <v>0</v>
      </c>
      <c r="U87" s="13">
        <v>12078</v>
      </c>
      <c r="V87" s="13">
        <v>0</v>
      </c>
      <c r="W87" s="13">
        <v>342586</v>
      </c>
      <c r="X87" s="13">
        <v>311272</v>
      </c>
      <c r="Y87" s="13">
        <v>20789</v>
      </c>
      <c r="Z87" s="13">
        <v>71884</v>
      </c>
      <c r="AA87" s="13">
        <v>197480</v>
      </c>
      <c r="AB87" s="13">
        <v>21119</v>
      </c>
      <c r="AC87" s="13">
        <v>178771440</v>
      </c>
      <c r="AD87" s="13">
        <v>626629</v>
      </c>
      <c r="AE87" s="13">
        <v>32561</v>
      </c>
      <c r="AF87" s="13">
        <v>99224</v>
      </c>
      <c r="AG87" s="13">
        <v>117592</v>
      </c>
      <c r="AH87" s="13">
        <v>377252</v>
      </c>
      <c r="AJ87" s="13">
        <v>91815</v>
      </c>
      <c r="AK87" s="13">
        <v>80863</v>
      </c>
      <c r="AL87" s="13">
        <v>5</v>
      </c>
      <c r="AM87" s="13">
        <v>3307</v>
      </c>
      <c r="AN87" s="13">
        <v>201</v>
      </c>
      <c r="AO87" s="13">
        <v>498</v>
      </c>
      <c r="AP87" s="13">
        <v>132</v>
      </c>
      <c r="AQ87" s="13">
        <v>48</v>
      </c>
      <c r="AR87" s="13">
        <v>9</v>
      </c>
      <c r="AS87" s="13">
        <v>76077</v>
      </c>
      <c r="AT87" s="13">
        <v>20</v>
      </c>
      <c r="AU87" s="13">
        <v>566</v>
      </c>
      <c r="AV87" s="13">
        <v>1</v>
      </c>
      <c r="AW87" s="13">
        <v>0</v>
      </c>
      <c r="AX87" s="13">
        <v>0</v>
      </c>
      <c r="AY87" s="13">
        <v>0</v>
      </c>
      <c r="AZ87" s="13">
        <v>10951</v>
      </c>
      <c r="BA87" s="13">
        <v>182374431</v>
      </c>
    </row>
    <row r="88" spans="1:53" x14ac:dyDescent="0.2">
      <c r="A88" s="13" t="s">
        <v>124</v>
      </c>
      <c r="B88" s="13">
        <v>169998</v>
      </c>
      <c r="C88" s="13">
        <v>127604</v>
      </c>
      <c r="E88" s="13">
        <v>80192</v>
      </c>
      <c r="F88" s="13">
        <v>76214</v>
      </c>
      <c r="G88" s="13">
        <v>6</v>
      </c>
      <c r="H88" s="13">
        <v>1284</v>
      </c>
      <c r="I88" s="13">
        <v>169</v>
      </c>
      <c r="J88" s="13">
        <v>303</v>
      </c>
      <c r="K88" s="13">
        <v>45</v>
      </c>
      <c r="L88" s="13">
        <v>11</v>
      </c>
      <c r="M88" s="13">
        <v>5</v>
      </c>
      <c r="N88" s="13">
        <v>69192</v>
      </c>
      <c r="O88" s="13">
        <v>58</v>
      </c>
      <c r="P88" s="13">
        <v>5169</v>
      </c>
      <c r="Q88" s="13">
        <v>245</v>
      </c>
      <c r="R88" s="13">
        <v>0</v>
      </c>
      <c r="S88" s="13">
        <v>0</v>
      </c>
      <c r="T88" s="13">
        <v>0</v>
      </c>
      <c r="U88" s="13">
        <v>24192</v>
      </c>
      <c r="V88" s="13">
        <v>0</v>
      </c>
      <c r="W88" s="13">
        <v>163638</v>
      </c>
      <c r="X88" s="13">
        <v>123924</v>
      </c>
      <c r="Y88" s="13">
        <v>3523</v>
      </c>
      <c r="Z88" s="13">
        <v>32083</v>
      </c>
      <c r="AA88" s="13">
        <v>79025</v>
      </c>
      <c r="AB88" s="13">
        <v>9293</v>
      </c>
      <c r="AC88" s="13">
        <v>53454227</v>
      </c>
      <c r="AD88" s="13">
        <v>249194</v>
      </c>
      <c r="AE88" s="13">
        <v>291</v>
      </c>
      <c r="AF88" s="13">
        <v>40499</v>
      </c>
      <c r="AG88" s="13">
        <v>30010</v>
      </c>
      <c r="AH88" s="13">
        <v>178394</v>
      </c>
      <c r="AJ88" s="13">
        <v>44999</v>
      </c>
      <c r="AK88" s="13">
        <v>29735</v>
      </c>
      <c r="AL88" s="13">
        <v>1</v>
      </c>
      <c r="AM88" s="13">
        <v>670</v>
      </c>
      <c r="AN88" s="13">
        <v>55</v>
      </c>
      <c r="AO88" s="13">
        <v>153</v>
      </c>
      <c r="AP88" s="13">
        <v>11</v>
      </c>
      <c r="AQ88" s="13">
        <v>2</v>
      </c>
      <c r="AR88" s="13">
        <v>1</v>
      </c>
      <c r="AS88" s="13">
        <v>26487</v>
      </c>
      <c r="AT88" s="13">
        <v>4</v>
      </c>
      <c r="AU88" s="13">
        <v>2351</v>
      </c>
      <c r="AV88" s="13">
        <v>92</v>
      </c>
      <c r="AW88" s="13">
        <v>0</v>
      </c>
      <c r="AX88" s="13">
        <v>0</v>
      </c>
      <c r="AY88" s="13">
        <v>0</v>
      </c>
      <c r="AZ88" s="13">
        <v>15172</v>
      </c>
      <c r="BA88" s="13">
        <v>55038521</v>
      </c>
    </row>
    <row r="89" spans="1:53" x14ac:dyDescent="0.2">
      <c r="A89" s="13" t="s">
        <v>125</v>
      </c>
      <c r="B89" s="13">
        <v>224942</v>
      </c>
      <c r="C89" s="13">
        <v>181015</v>
      </c>
      <c r="E89" s="13">
        <v>92522</v>
      </c>
      <c r="F89" s="13">
        <v>90581</v>
      </c>
      <c r="G89" s="13">
        <v>1</v>
      </c>
      <c r="H89" s="13">
        <v>6090</v>
      </c>
      <c r="I89" s="13">
        <v>136</v>
      </c>
      <c r="J89" s="13">
        <v>661</v>
      </c>
      <c r="K89" s="13">
        <v>73</v>
      </c>
      <c r="L89" s="13">
        <v>0</v>
      </c>
      <c r="M89" s="13">
        <v>0</v>
      </c>
      <c r="N89" s="13">
        <v>78847</v>
      </c>
      <c r="O89" s="13">
        <v>271</v>
      </c>
      <c r="P89" s="13">
        <v>5195</v>
      </c>
      <c r="Q89" s="13">
        <v>0</v>
      </c>
      <c r="R89" s="13">
        <v>0</v>
      </c>
      <c r="S89" s="13">
        <v>0</v>
      </c>
      <c r="T89" s="13">
        <v>0</v>
      </c>
      <c r="U89" s="13">
        <v>10704</v>
      </c>
      <c r="V89" s="13">
        <v>0</v>
      </c>
      <c r="W89" s="13">
        <v>203309</v>
      </c>
      <c r="X89" s="13">
        <v>159633</v>
      </c>
      <c r="Y89" s="13">
        <v>9981</v>
      </c>
      <c r="Z89" s="13">
        <v>73648</v>
      </c>
      <c r="AA89" s="13">
        <v>50254</v>
      </c>
      <c r="AB89" s="13">
        <v>25750</v>
      </c>
      <c r="AC89" s="13">
        <v>141232717</v>
      </c>
      <c r="AD89" s="13">
        <v>255679</v>
      </c>
      <c r="AE89" s="13">
        <v>22474</v>
      </c>
      <c r="AF89" s="13">
        <v>62465</v>
      </c>
      <c r="AG89" s="13">
        <v>37960</v>
      </c>
      <c r="AH89" s="13">
        <v>132780</v>
      </c>
      <c r="AJ89" s="13">
        <v>112165</v>
      </c>
      <c r="AK89" s="13">
        <v>82951</v>
      </c>
      <c r="AL89" s="13">
        <v>3</v>
      </c>
      <c r="AM89" s="13">
        <v>5432</v>
      </c>
      <c r="AN89" s="13">
        <v>78</v>
      </c>
      <c r="AO89" s="13">
        <v>1080</v>
      </c>
      <c r="AP89" s="13">
        <v>69</v>
      </c>
      <c r="AQ89" s="13">
        <v>0</v>
      </c>
      <c r="AR89" s="13">
        <v>0</v>
      </c>
      <c r="AS89" s="13">
        <v>73711</v>
      </c>
      <c r="AT89" s="13">
        <v>26</v>
      </c>
      <c r="AU89" s="13">
        <v>2552</v>
      </c>
      <c r="AV89" s="13">
        <v>0</v>
      </c>
      <c r="AW89" s="13">
        <v>0</v>
      </c>
      <c r="AX89" s="13">
        <v>0</v>
      </c>
      <c r="AY89" s="13">
        <v>0</v>
      </c>
      <c r="AZ89" s="13">
        <v>29214</v>
      </c>
      <c r="BA89" s="13">
        <v>143264969</v>
      </c>
    </row>
    <row r="90" spans="1:53" x14ac:dyDescent="0.2">
      <c r="A90" s="13" t="s">
        <v>126</v>
      </c>
      <c r="B90" s="13">
        <v>42858</v>
      </c>
      <c r="C90" s="13">
        <v>35566</v>
      </c>
      <c r="E90" s="13">
        <v>17860</v>
      </c>
      <c r="F90" s="13">
        <v>17805</v>
      </c>
      <c r="G90" s="13">
        <v>2</v>
      </c>
      <c r="H90" s="13">
        <v>150</v>
      </c>
      <c r="I90" s="13">
        <v>9</v>
      </c>
      <c r="J90" s="13">
        <v>30</v>
      </c>
      <c r="K90" s="13">
        <v>19</v>
      </c>
      <c r="L90" s="13">
        <v>0</v>
      </c>
      <c r="M90" s="13">
        <v>0</v>
      </c>
      <c r="N90" s="13">
        <v>16656</v>
      </c>
      <c r="O90" s="13">
        <v>19</v>
      </c>
      <c r="P90" s="13">
        <v>920</v>
      </c>
      <c r="Q90" s="13">
        <v>37</v>
      </c>
      <c r="R90" s="13">
        <v>0</v>
      </c>
      <c r="S90" s="13">
        <v>0</v>
      </c>
      <c r="T90" s="13">
        <v>0</v>
      </c>
      <c r="U90" s="13">
        <v>447</v>
      </c>
      <c r="V90" s="13">
        <v>0</v>
      </c>
      <c r="W90" s="13">
        <v>43195</v>
      </c>
      <c r="X90" s="13">
        <v>35423</v>
      </c>
      <c r="Y90" s="13">
        <v>18867</v>
      </c>
      <c r="Z90" s="13">
        <v>6451</v>
      </c>
      <c r="AA90" s="13">
        <v>8413</v>
      </c>
      <c r="AB90" s="13">
        <v>1692</v>
      </c>
      <c r="AC90" s="13">
        <v>11758043</v>
      </c>
      <c r="AD90" s="13">
        <v>62174</v>
      </c>
      <c r="AE90" s="13">
        <v>2604</v>
      </c>
      <c r="AF90" s="13">
        <v>9339</v>
      </c>
      <c r="AG90" s="13">
        <v>3776</v>
      </c>
      <c r="AH90" s="13">
        <v>46455</v>
      </c>
      <c r="AJ90" s="13">
        <v>9782</v>
      </c>
      <c r="AK90" s="13">
        <v>9419</v>
      </c>
      <c r="AL90" s="13">
        <v>0</v>
      </c>
      <c r="AM90" s="13">
        <v>101</v>
      </c>
      <c r="AN90" s="13">
        <v>3</v>
      </c>
      <c r="AO90" s="13">
        <v>11</v>
      </c>
      <c r="AP90" s="13">
        <v>60</v>
      </c>
      <c r="AQ90" s="13">
        <v>0</v>
      </c>
      <c r="AR90" s="13">
        <v>0</v>
      </c>
      <c r="AS90" s="13">
        <v>8714</v>
      </c>
      <c r="AT90" s="13">
        <v>3</v>
      </c>
      <c r="AU90" s="13">
        <v>527</v>
      </c>
      <c r="AV90" s="13">
        <v>43</v>
      </c>
      <c r="AW90" s="13">
        <v>0</v>
      </c>
      <c r="AX90" s="13">
        <v>0</v>
      </c>
      <c r="AY90" s="13">
        <v>0</v>
      </c>
      <c r="AZ90" s="13">
        <v>320</v>
      </c>
      <c r="BA90" s="13">
        <v>12157793</v>
      </c>
    </row>
    <row r="91" spans="1:53" x14ac:dyDescent="0.2">
      <c r="A91" s="13" t="s">
        <v>127</v>
      </c>
      <c r="B91" s="13">
        <v>8993</v>
      </c>
      <c r="C91" s="13">
        <v>7531</v>
      </c>
      <c r="E91" s="13">
        <v>3308</v>
      </c>
      <c r="F91" s="13">
        <v>3249</v>
      </c>
      <c r="G91" s="13">
        <v>0</v>
      </c>
      <c r="H91" s="13">
        <v>97</v>
      </c>
      <c r="I91" s="13">
        <v>22</v>
      </c>
      <c r="J91" s="13">
        <v>1</v>
      </c>
      <c r="K91" s="13">
        <v>8</v>
      </c>
      <c r="L91" s="13">
        <v>0</v>
      </c>
      <c r="M91" s="13">
        <v>0</v>
      </c>
      <c r="N91" s="13">
        <v>3094</v>
      </c>
      <c r="O91" s="13">
        <v>0</v>
      </c>
      <c r="P91" s="13">
        <v>165</v>
      </c>
      <c r="Q91" s="13">
        <v>8</v>
      </c>
      <c r="R91" s="13">
        <v>0</v>
      </c>
      <c r="S91" s="13">
        <v>0</v>
      </c>
      <c r="T91" s="13">
        <v>0</v>
      </c>
      <c r="U91" s="13">
        <v>312</v>
      </c>
      <c r="V91" s="13">
        <v>0</v>
      </c>
      <c r="W91" s="13">
        <v>9266</v>
      </c>
      <c r="X91" s="13">
        <v>7751</v>
      </c>
      <c r="Y91" s="13">
        <v>17</v>
      </c>
      <c r="Z91" s="13">
        <v>1846</v>
      </c>
      <c r="AA91" s="13">
        <v>4927</v>
      </c>
      <c r="AB91" s="13">
        <v>961</v>
      </c>
      <c r="AC91" s="13">
        <v>2321794</v>
      </c>
      <c r="AD91" s="13">
        <v>15959</v>
      </c>
      <c r="AE91" s="13">
        <v>22</v>
      </c>
      <c r="AF91" s="13">
        <v>1331</v>
      </c>
      <c r="AG91" s="13">
        <v>813</v>
      </c>
      <c r="AH91" s="13">
        <v>13793</v>
      </c>
      <c r="AJ91" s="13">
        <v>2900</v>
      </c>
      <c r="AK91" s="13">
        <v>2362</v>
      </c>
      <c r="AL91" s="13">
        <v>0</v>
      </c>
      <c r="AM91" s="13">
        <v>93</v>
      </c>
      <c r="AN91" s="13">
        <v>22</v>
      </c>
      <c r="AO91" s="13">
        <v>23</v>
      </c>
      <c r="AP91" s="13">
        <v>140</v>
      </c>
      <c r="AQ91" s="13">
        <v>0</v>
      </c>
      <c r="AR91" s="13">
        <v>0</v>
      </c>
      <c r="AS91" s="13">
        <v>1895</v>
      </c>
      <c r="AT91" s="13">
        <v>0</v>
      </c>
      <c r="AU91" s="13">
        <v>189</v>
      </c>
      <c r="AV91" s="13">
        <v>6</v>
      </c>
      <c r="AW91" s="13">
        <v>0</v>
      </c>
      <c r="AX91" s="13">
        <v>0</v>
      </c>
      <c r="AY91" s="13">
        <v>0</v>
      </c>
      <c r="AZ91" s="13">
        <v>532</v>
      </c>
      <c r="BA91" s="13">
        <v>2413430</v>
      </c>
    </row>
    <row r="92" spans="1:53" x14ac:dyDescent="0.2">
      <c r="A92" s="13" t="s">
        <v>128</v>
      </c>
      <c r="B92" s="13">
        <v>53307</v>
      </c>
      <c r="C92" s="13">
        <v>43491</v>
      </c>
      <c r="E92" s="13">
        <v>25017</v>
      </c>
      <c r="F92" s="13">
        <v>23985</v>
      </c>
      <c r="G92" s="13">
        <v>2</v>
      </c>
      <c r="H92" s="13">
        <v>310</v>
      </c>
      <c r="I92" s="13">
        <v>144</v>
      </c>
      <c r="J92" s="13">
        <v>199</v>
      </c>
      <c r="K92" s="13">
        <v>12</v>
      </c>
      <c r="L92" s="13">
        <v>0</v>
      </c>
      <c r="M92" s="13">
        <v>0</v>
      </c>
      <c r="N92" s="13">
        <v>22063</v>
      </c>
      <c r="O92" s="13">
        <v>49</v>
      </c>
      <c r="P92" s="13">
        <v>1226</v>
      </c>
      <c r="Q92" s="13">
        <v>0</v>
      </c>
      <c r="R92" s="13">
        <v>0</v>
      </c>
      <c r="S92" s="13">
        <v>0</v>
      </c>
      <c r="T92" s="13">
        <v>0</v>
      </c>
      <c r="U92" s="13">
        <v>5484</v>
      </c>
      <c r="V92" s="13">
        <v>0</v>
      </c>
      <c r="W92" s="13">
        <v>53328</v>
      </c>
      <c r="X92" s="13">
        <v>43784</v>
      </c>
      <c r="Y92" s="13">
        <v>3646</v>
      </c>
      <c r="Z92" s="13">
        <v>14210</v>
      </c>
      <c r="AA92" s="13">
        <v>18766</v>
      </c>
      <c r="AB92" s="13">
        <v>7162</v>
      </c>
      <c r="AC92" s="13">
        <v>18263512</v>
      </c>
      <c r="AD92" s="13">
        <v>68889</v>
      </c>
      <c r="AE92" s="13">
        <v>678</v>
      </c>
      <c r="AF92" s="13">
        <v>18821</v>
      </c>
      <c r="AG92" s="13">
        <v>6284</v>
      </c>
      <c r="AH92" s="13">
        <v>43106</v>
      </c>
      <c r="AJ92" s="13">
        <v>19165</v>
      </c>
      <c r="AK92" s="13">
        <v>15678</v>
      </c>
      <c r="AL92" s="13">
        <v>2</v>
      </c>
      <c r="AM92" s="13">
        <v>135</v>
      </c>
      <c r="AN92" s="13">
        <v>90</v>
      </c>
      <c r="AO92" s="13">
        <v>99</v>
      </c>
      <c r="AP92" s="13">
        <v>9</v>
      </c>
      <c r="AQ92" s="13">
        <v>0</v>
      </c>
      <c r="AR92" s="13">
        <v>0</v>
      </c>
      <c r="AS92" s="13">
        <v>14451</v>
      </c>
      <c r="AT92" s="13">
        <v>5</v>
      </c>
      <c r="AU92" s="13">
        <v>887</v>
      </c>
      <c r="AV92" s="13">
        <v>0</v>
      </c>
      <c r="AW92" s="13">
        <v>0</v>
      </c>
      <c r="AX92" s="13">
        <v>0</v>
      </c>
      <c r="AY92" s="13">
        <v>0</v>
      </c>
      <c r="AZ92" s="13">
        <v>3487</v>
      </c>
      <c r="BA92" s="13">
        <v>18771483</v>
      </c>
    </row>
    <row r="93" spans="1:53" x14ac:dyDescent="0.2">
      <c r="A93" s="13" t="s">
        <v>129</v>
      </c>
      <c r="B93" s="13">
        <v>245019</v>
      </c>
      <c r="C93" s="13">
        <v>223147</v>
      </c>
      <c r="E93" s="13">
        <v>78551</v>
      </c>
      <c r="F93" s="13">
        <v>77925</v>
      </c>
      <c r="G93" s="13">
        <v>2</v>
      </c>
      <c r="H93" s="13">
        <v>3904</v>
      </c>
      <c r="I93" s="13">
        <v>189</v>
      </c>
      <c r="J93" s="13">
        <v>659</v>
      </c>
      <c r="K93" s="13">
        <v>25</v>
      </c>
      <c r="L93" s="13">
        <v>1</v>
      </c>
      <c r="M93" s="13">
        <v>0</v>
      </c>
      <c r="N93" s="13">
        <v>61811</v>
      </c>
      <c r="O93" s="13">
        <v>410</v>
      </c>
      <c r="P93" s="13">
        <v>11466</v>
      </c>
      <c r="Q93" s="13">
        <v>0</v>
      </c>
      <c r="R93" s="13">
        <v>0</v>
      </c>
      <c r="S93" s="13">
        <v>0</v>
      </c>
      <c r="T93" s="13">
        <v>0</v>
      </c>
      <c r="U93" s="13">
        <v>5111</v>
      </c>
      <c r="V93" s="13">
        <v>0</v>
      </c>
      <c r="W93" s="13">
        <v>190764</v>
      </c>
      <c r="X93" s="13">
        <v>176797</v>
      </c>
      <c r="Y93" s="13">
        <v>9843</v>
      </c>
      <c r="Z93" s="13">
        <v>40093</v>
      </c>
      <c r="AA93" s="13">
        <v>116847</v>
      </c>
      <c r="AB93" s="13">
        <v>10014</v>
      </c>
      <c r="AC93" s="13">
        <v>91863132</v>
      </c>
      <c r="AD93" s="13">
        <v>190029</v>
      </c>
      <c r="AE93" s="13">
        <v>23403</v>
      </c>
      <c r="AF93" s="13">
        <v>30138</v>
      </c>
      <c r="AG93" s="13">
        <v>46712</v>
      </c>
      <c r="AH93" s="13">
        <v>89776</v>
      </c>
      <c r="AJ93" s="13">
        <v>32434</v>
      </c>
      <c r="AK93" s="13">
        <v>28637</v>
      </c>
      <c r="AL93" s="13">
        <v>0</v>
      </c>
      <c r="AM93" s="13">
        <v>2220</v>
      </c>
      <c r="AN93" s="13">
        <v>55</v>
      </c>
      <c r="AO93" s="13">
        <v>228</v>
      </c>
      <c r="AP93" s="13">
        <v>18</v>
      </c>
      <c r="AQ93" s="13">
        <v>0</v>
      </c>
      <c r="AR93" s="13">
        <v>0</v>
      </c>
      <c r="AS93" s="13">
        <v>22890</v>
      </c>
      <c r="AT93" s="13">
        <v>25</v>
      </c>
      <c r="AU93" s="13">
        <v>3201</v>
      </c>
      <c r="AV93" s="13">
        <v>0</v>
      </c>
      <c r="AW93" s="13">
        <v>0</v>
      </c>
      <c r="AX93" s="13">
        <v>0</v>
      </c>
      <c r="AY93" s="13">
        <v>0</v>
      </c>
      <c r="AZ93" s="13">
        <v>3797</v>
      </c>
      <c r="BA93" s="13">
        <v>93589273</v>
      </c>
    </row>
    <row r="94" spans="1:53" x14ac:dyDescent="0.2">
      <c r="A94" s="13" t="s">
        <v>130</v>
      </c>
      <c r="B94" s="13">
        <v>35500</v>
      </c>
      <c r="C94" s="13">
        <v>32851</v>
      </c>
      <c r="E94" s="13">
        <v>14409</v>
      </c>
      <c r="F94" s="13">
        <v>14391</v>
      </c>
      <c r="G94" s="13">
        <v>0</v>
      </c>
      <c r="H94" s="13">
        <v>420</v>
      </c>
      <c r="I94" s="13">
        <v>21</v>
      </c>
      <c r="J94" s="13">
        <v>107</v>
      </c>
      <c r="K94" s="13">
        <v>8</v>
      </c>
      <c r="L94" s="13">
        <v>1</v>
      </c>
      <c r="M94" s="13">
        <v>0</v>
      </c>
      <c r="N94" s="13">
        <v>12745</v>
      </c>
      <c r="O94" s="13">
        <v>28</v>
      </c>
      <c r="P94" s="13">
        <v>1068</v>
      </c>
      <c r="Q94" s="13">
        <v>0</v>
      </c>
      <c r="R94" s="13">
        <v>0</v>
      </c>
      <c r="S94" s="13">
        <v>0</v>
      </c>
      <c r="T94" s="13">
        <v>0</v>
      </c>
      <c r="U94" s="13">
        <v>1401</v>
      </c>
      <c r="V94" s="13">
        <v>0</v>
      </c>
      <c r="W94" s="13">
        <v>30418</v>
      </c>
      <c r="X94" s="13">
        <v>28965</v>
      </c>
      <c r="Y94" s="13">
        <v>3791</v>
      </c>
      <c r="Z94" s="13">
        <v>2679</v>
      </c>
      <c r="AA94" s="13">
        <v>20757</v>
      </c>
      <c r="AB94" s="13">
        <v>1738</v>
      </c>
      <c r="AC94" s="13">
        <v>8378299</v>
      </c>
      <c r="AD94" s="13">
        <v>26254</v>
      </c>
      <c r="AE94" s="13">
        <v>2546</v>
      </c>
      <c r="AF94" s="13">
        <v>1496</v>
      </c>
      <c r="AG94" s="13">
        <v>11546</v>
      </c>
      <c r="AH94" s="13">
        <v>10666</v>
      </c>
      <c r="AJ94" s="13">
        <v>4519</v>
      </c>
      <c r="AK94" s="13">
        <v>3657</v>
      </c>
      <c r="AL94" s="13">
        <v>0</v>
      </c>
      <c r="AM94" s="13">
        <v>83</v>
      </c>
      <c r="AN94" s="13">
        <v>3</v>
      </c>
      <c r="AO94" s="13">
        <v>28</v>
      </c>
      <c r="AP94" s="13">
        <v>2</v>
      </c>
      <c r="AQ94" s="13">
        <v>0</v>
      </c>
      <c r="AR94" s="13">
        <v>0</v>
      </c>
      <c r="AS94" s="13">
        <v>3266</v>
      </c>
      <c r="AT94" s="13">
        <v>0</v>
      </c>
      <c r="AU94" s="13">
        <v>275</v>
      </c>
      <c r="AV94" s="13">
        <v>0</v>
      </c>
      <c r="AW94" s="13">
        <v>0</v>
      </c>
      <c r="AX94" s="13">
        <v>0</v>
      </c>
      <c r="AY94" s="13">
        <v>0</v>
      </c>
      <c r="AZ94" s="13">
        <v>862</v>
      </c>
      <c r="BA94" s="13">
        <v>8644800</v>
      </c>
    </row>
    <row r="95" spans="1:53" x14ac:dyDescent="0.2">
      <c r="A95" s="13" t="s">
        <v>131</v>
      </c>
      <c r="B95" s="13">
        <v>900</v>
      </c>
      <c r="C95" s="13">
        <v>786</v>
      </c>
      <c r="E95" s="13">
        <v>191</v>
      </c>
      <c r="F95" s="13">
        <v>191</v>
      </c>
      <c r="G95" s="13">
        <v>0</v>
      </c>
      <c r="H95" s="13">
        <v>1</v>
      </c>
      <c r="I95" s="13">
        <v>0</v>
      </c>
      <c r="J95" s="13">
        <v>3</v>
      </c>
      <c r="K95" s="13">
        <v>4</v>
      </c>
      <c r="L95" s="13">
        <v>0</v>
      </c>
      <c r="M95" s="13">
        <v>0</v>
      </c>
      <c r="N95" s="13">
        <v>158</v>
      </c>
      <c r="O95" s="13">
        <v>0</v>
      </c>
      <c r="P95" s="13">
        <v>25</v>
      </c>
      <c r="Q95" s="13">
        <v>0</v>
      </c>
      <c r="R95" s="13">
        <v>0</v>
      </c>
      <c r="S95" s="13">
        <v>0</v>
      </c>
      <c r="T95" s="13">
        <v>0</v>
      </c>
      <c r="U95" s="13">
        <v>3</v>
      </c>
      <c r="V95" s="13">
        <v>0</v>
      </c>
      <c r="W95" s="13">
        <v>978</v>
      </c>
      <c r="X95" s="13">
        <v>859</v>
      </c>
      <c r="Y95" s="13">
        <v>55</v>
      </c>
      <c r="Z95" s="13">
        <v>171</v>
      </c>
      <c r="AA95" s="13">
        <v>13</v>
      </c>
      <c r="AB95" s="13">
        <v>620</v>
      </c>
      <c r="AC95" s="13">
        <v>350579</v>
      </c>
      <c r="AD95" s="13">
        <v>3018</v>
      </c>
      <c r="AE95" s="13">
        <v>4</v>
      </c>
      <c r="AF95" s="13">
        <v>56</v>
      </c>
      <c r="AG95" s="13">
        <v>8</v>
      </c>
      <c r="AH95" s="13">
        <v>2950</v>
      </c>
      <c r="AJ95" s="13">
        <v>362</v>
      </c>
      <c r="AK95" s="13">
        <v>360</v>
      </c>
      <c r="AL95" s="13">
        <v>0</v>
      </c>
      <c r="AM95" s="13">
        <v>0</v>
      </c>
      <c r="AN95" s="13">
        <v>0</v>
      </c>
      <c r="AO95" s="13">
        <v>4</v>
      </c>
      <c r="AP95" s="13">
        <v>4</v>
      </c>
      <c r="AQ95" s="13">
        <v>0</v>
      </c>
      <c r="AR95" s="13">
        <v>0</v>
      </c>
      <c r="AS95" s="13">
        <v>340</v>
      </c>
      <c r="AT95" s="13">
        <v>0</v>
      </c>
      <c r="AU95" s="13">
        <v>12</v>
      </c>
      <c r="AV95" s="13">
        <v>0</v>
      </c>
      <c r="AW95" s="13">
        <v>0</v>
      </c>
      <c r="AX95" s="13">
        <v>0</v>
      </c>
      <c r="AY95" s="13">
        <v>0</v>
      </c>
      <c r="AZ95" s="13">
        <v>2</v>
      </c>
      <c r="BA95" s="13">
        <v>362657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Т1</vt:lpstr>
      <vt:lpstr>Т2</vt:lpstr>
      <vt:lpstr>Т3</vt:lpstr>
      <vt:lpstr>Т4</vt:lpstr>
      <vt:lpstr>Т5</vt:lpstr>
      <vt:lpstr>Т6</vt:lpstr>
      <vt:lpstr>Т7</vt:lpstr>
      <vt:lpstr>hidden1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2019-05-27T07:38:14Z</cp:lastPrinted>
  <dcterms:created xsi:type="dcterms:W3CDTF">2006-01-31T09:37:12Z</dcterms:created>
  <dcterms:modified xsi:type="dcterms:W3CDTF">2019-12-20T08:37:33Z</dcterms:modified>
</cp:coreProperties>
</file>